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leics\public\OPCC\PCC - NEW FOLDER STRUCTURE\4.0 - Strategy and Commissioning\4.18 - MOJ DASV Multi Year Funding and IDVA posts 22 23\"/>
    </mc:Choice>
  </mc:AlternateContent>
  <xr:revisionPtr revIDLastSave="0" documentId="13_ncr:1_{D6F75DD7-1073-454C-BF72-49CE0095AAFA}" xr6:coauthVersionLast="36" xr6:coauthVersionMax="47" xr10:uidLastSave="{00000000-0000-0000-0000-000000000000}"/>
  <bookViews>
    <workbookView xWindow="-120" yWindow="-120" windowWidth="29040" windowHeight="15840" tabRatio="775" xr2:uid="{00000000-000D-0000-FFFF-FFFF00000000}"/>
  </bookViews>
  <sheets>
    <sheet name="1. Instructions" sheetId="1" r:id="rId1"/>
    <sheet name="2. Needs assessment" sheetId="13" r:id="rId2"/>
    <sheet name="3. DA-SV Fund" sheetId="29" r:id="rId3"/>
    <sheet name="4. ISVA-IDVA Fund" sheetId="28" r:id="rId4"/>
    <sheet name="5. Evidence" sheetId="30" r:id="rId5"/>
    <sheet name="Validation" sheetId="5" state="hidden" r:id="rId6"/>
    <sheet name="MOJ Use - Tab 2" sheetId="31" state="hidden" r:id="rId7"/>
  </sheets>
  <externalReferences>
    <externalReference r:id="rId8"/>
  </externalReferenc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31" l="1"/>
  <c r="D15" i="31"/>
  <c r="E15" i="31"/>
  <c r="G15" i="31"/>
  <c r="H15" i="31"/>
  <c r="J15" i="31"/>
  <c r="K15" i="31"/>
  <c r="B15" i="31"/>
  <c r="K5" i="31"/>
  <c r="J5" i="31"/>
  <c r="E16" i="28"/>
  <c r="E15" i="28"/>
  <c r="E14" i="28"/>
  <c r="E13" i="28"/>
  <c r="E12" i="28"/>
  <c r="E11" i="28"/>
  <c r="H5" i="31" l="1"/>
  <c r="G5" i="31"/>
  <c r="E5" i="31"/>
  <c r="D5" i="31"/>
  <c r="C5" i="31"/>
  <c r="B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Whitelegg, Rosie</author>
    <author>Di-Cristofaro, Gabriella</author>
  </authors>
  <commentList>
    <comment ref="B10" authorId="0" shapeId="0" xr:uid="{967756C0-F235-4C22-ADC9-E3C9DF69E48E}">
      <text>
        <r>
          <rPr>
            <sz val="9"/>
            <color indexed="81"/>
            <rFont val="Tahoma"/>
            <charset val="1"/>
          </rPr>
          <t xml:space="preserve">Services providing generalist support to all victims, including those with protected characteristcs </t>
        </r>
      </text>
    </comment>
    <comment ref="C10" authorId="1" shapeId="0" xr:uid="{6B3C6BDC-4F4D-4752-B022-CA83340647AF}">
      <text>
        <r>
          <rPr>
            <sz val="10"/>
            <color indexed="81"/>
            <rFont val="Tahoma"/>
            <family val="2"/>
          </rPr>
          <t>'By and for' services are those provided by and for the community they serve</t>
        </r>
      </text>
    </comment>
    <comment ref="D10" authorId="1" shapeId="0" xr:uid="{8D63FA5A-AAD0-4795-AA58-8421B1F0933E}">
      <text>
        <r>
          <rPr>
            <sz val="10"/>
            <color indexed="81"/>
            <rFont val="Tahoma"/>
            <family val="2"/>
          </rPr>
          <t>'By and for' services are those provided by and for the community they serve</t>
        </r>
      </text>
    </comment>
  </commentList>
</comments>
</file>

<file path=xl/sharedStrings.xml><?xml version="1.0" encoding="utf-8"?>
<sst xmlns="http://schemas.openxmlformats.org/spreadsheetml/2006/main" count="168" uniqueCount="128">
  <si>
    <t>Ministry of Justice Funding for:</t>
  </si>
  <si>
    <t>• Domestic Abuse and Sexual Violence Support Services</t>
  </si>
  <si>
    <t>• ISVAs/IDVAs</t>
  </si>
  <si>
    <t>For grant year 2022/23</t>
  </si>
  <si>
    <t>Instructions:</t>
  </si>
  <si>
    <t>• For further guidance please review the Police and Crime Commissioner Funding Allocation Guidance (March 2022).</t>
  </si>
  <si>
    <t>• Be clear and specific about how the funding asks meets the need in your local area</t>
  </si>
  <si>
    <t>• The need should be evidence based, not an opinion</t>
  </si>
  <si>
    <t xml:space="preserve">• Where appropriate, use facts and figures to back up your points. </t>
  </si>
  <si>
    <t xml:space="preserve">             • Tell us how you arrived at the figures and where the facts are from</t>
  </si>
  <si>
    <t>• Use the guidance</t>
  </si>
  <si>
    <t>• Please don't include things in your bid that does not fit the commissioning guidance</t>
  </si>
  <si>
    <t>• Be realistic in your amounts, ie. Avoid inflating the funding requested</t>
  </si>
  <si>
    <t>Totals</t>
  </si>
  <si>
    <t>DA &amp; IDVAs</t>
  </si>
  <si>
    <t>SV &amp; ISVAs</t>
  </si>
  <si>
    <t>Part 1</t>
  </si>
  <si>
    <t>1a</t>
  </si>
  <si>
    <t>1b</t>
  </si>
  <si>
    <t>1c</t>
  </si>
  <si>
    <t>1d</t>
  </si>
  <si>
    <t>Part 2</t>
  </si>
  <si>
    <t>2a</t>
  </si>
  <si>
    <t>2b</t>
  </si>
  <si>
    <t>Part 3</t>
  </si>
  <si>
    <t>3a</t>
  </si>
  <si>
    <t>3b</t>
  </si>
  <si>
    <t>DA/SV Fund Requirements:</t>
  </si>
  <si>
    <t>• All fields are required - this will help us assess fairly and consistently</t>
  </si>
  <si>
    <t>Service Provided</t>
  </si>
  <si>
    <t>Funding</t>
  </si>
  <si>
    <t>Victims Supported &amp; Ongoing Needs</t>
  </si>
  <si>
    <t>Name of organisation</t>
  </si>
  <si>
    <t>Is the organisation currently funded by the PCC?
[Yes/No]</t>
  </si>
  <si>
    <t>Which service is being funded?
If both, include a line for DA and a line for SV
[DA/SV]</t>
  </si>
  <si>
    <t>Is the support delivered by and for the community they serve?</t>
  </si>
  <si>
    <t>If the support is exclusive to one protected characteristic, what is that characteristic?
[BAME, LGBT+, Disabled]</t>
  </si>
  <si>
    <t>Does the organisation support male victims?
Yes/No</t>
  </si>
  <si>
    <t>Does the organisation exclusively provide support for male victims?
Yes/No</t>
  </si>
  <si>
    <t>What is the total amount of funding being requested?</t>
  </si>
  <si>
    <t>How will this funding be used?
(provide brief overview of service and cost, total must equal amount in column H)</t>
  </si>
  <si>
    <t>Is part funding feasible? 
If so, what %?</t>
  </si>
  <si>
    <t>Are services currently operating a waiting list
 [Yes/No]</t>
  </si>
  <si>
    <t>Total number of victims on waiting lists to access service-end of Feb 2022</t>
  </si>
  <si>
    <t>Current waiting time on waiting list
(days)</t>
  </si>
  <si>
    <r>
      <t xml:space="preserve">
What is this waiting list for? 
Ie. Initial contact, access to counselling etc
</t>
    </r>
    <r>
      <rPr>
        <b/>
        <sz val="8"/>
        <color theme="1"/>
        <rFont val="Arial"/>
        <family val="2"/>
      </rPr>
      <t>We recognise there could be multiple waiting list, please reflect this below.</t>
    </r>
    <r>
      <rPr>
        <b/>
        <sz val="9"/>
        <color theme="1"/>
        <rFont val="Arial"/>
        <family val="2"/>
      </rPr>
      <t xml:space="preserve">
</t>
    </r>
  </si>
  <si>
    <t>Has the amount of victims supported over the past 3 months increased when compared to the same period last year? 
If so, please provide figure from last year.</t>
  </si>
  <si>
    <t>How many referrals has the service received in the past 3 months?</t>
  </si>
  <si>
    <t>Has the amount of referrals received over the past 3 months increased when compared to the same period last year? 
If so, please provide figure from last year.</t>
  </si>
  <si>
    <t>Please estimate how many referrals are expected over the next 6 months:</t>
  </si>
  <si>
    <t>What is the maximum number of victims the service can reasonably support on its current resources at one time?</t>
  </si>
  <si>
    <t>What is the maximum number of victims the service can reasonably support, if additional funding is provided?</t>
  </si>
  <si>
    <t>example line - remove info before completing</t>
  </si>
  <si>
    <t>Yes</t>
  </si>
  <si>
    <t>SV</t>
  </si>
  <si>
    <t>LGBT+</t>
  </si>
  <si>
    <t>No</t>
  </si>
  <si>
    <t>3x weekly drop in sessions @ £500 per session (£1500), for the whole year = £78,000 
Laptops replacement, 5 @ £600 each = £3000 
Support worker for 15 hours a week = £19,000</t>
  </si>
  <si>
    <t>Access to counselling</t>
  </si>
  <si>
    <t>IDVA/ISVA Existing Figures</t>
  </si>
  <si>
    <t>Number of existing advocates 
(FTE)</t>
  </si>
  <si>
    <t>Average caseload end of February 2022</t>
  </si>
  <si>
    <t>Have average caseloads increased since February 2021? 
[Yes/No]</t>
  </si>
  <si>
    <t>If average caseloads have increased, by how many victims?</t>
  </si>
  <si>
    <t>Are services currently operating a waiting list
 [Yes/No]</t>
  </si>
  <si>
    <t>IDVAs</t>
  </si>
  <si>
    <t>ISVAs</t>
  </si>
  <si>
    <t>CYP ISVAs</t>
  </si>
  <si>
    <t>CYP IDVAs</t>
  </si>
  <si>
    <t>Select headings for definitions</t>
  </si>
  <si>
    <t>(CYP) IDVA / (CYP) ISVAs figures</t>
  </si>
  <si>
    <t>not exclusively by and for</t>
  </si>
  <si>
    <t>Adult by and for</t>
  </si>
  <si>
    <t>CYP by and for</t>
  </si>
  <si>
    <t xml:space="preserve">Catering to males </t>
  </si>
  <si>
    <t>Male exclusive</t>
  </si>
  <si>
    <t>BAME exclusive</t>
  </si>
  <si>
    <t>LGBT+ exclusive</t>
  </si>
  <si>
    <t>Disabled exclusive</t>
  </si>
  <si>
    <t>Elderly exclusive</t>
  </si>
  <si>
    <t>IDVA/ISVA Requirements:</t>
  </si>
  <si>
    <t>• This is for funding new posts in addition to the 700 recruited in 2021/22</t>
  </si>
  <si>
    <t>• Please do not remove any of the drop downs, as this will break links throughout the spreadsheet</t>
  </si>
  <si>
    <t>Organisation name</t>
  </si>
  <si>
    <t>Type of post (ISVA, IDVA, CYP ISVA, CYP IDVA)</t>
  </si>
  <si>
    <t>Priority order of posts ranked numerically 
i.e. 1-X where 1 is the highest priotity. Those ranked higher will be prioritised if we cannot fund all of the posts requested</t>
  </si>
  <si>
    <t>FTE</t>
  </si>
  <si>
    <t>When will the advocate commence in post?
(drop down)</t>
  </si>
  <si>
    <r>
      <t>Year 1 salary cost 
(</t>
    </r>
    <r>
      <rPr>
        <b/>
        <u/>
        <sz val="9"/>
        <color theme="1"/>
        <rFont val="Arial"/>
        <family val="2"/>
      </rPr>
      <t>pro rata</t>
    </r>
    <r>
      <rPr>
        <b/>
        <sz val="9"/>
        <color theme="1"/>
        <rFont val="Arial"/>
        <family val="2"/>
      </rPr>
      <t xml:space="preserve"> based on post commencement date) [£]</t>
    </r>
  </si>
  <si>
    <r>
      <t>Year 1 Other costs (e.g. on costs, training etc.) 
(</t>
    </r>
    <r>
      <rPr>
        <b/>
        <u/>
        <sz val="9"/>
        <color theme="1"/>
        <rFont val="Arial"/>
        <family val="2"/>
      </rPr>
      <t>pro rata</t>
    </r>
    <r>
      <rPr>
        <b/>
        <sz val="9"/>
        <color theme="1"/>
        <rFont val="Arial"/>
        <family val="2"/>
      </rPr>
      <t xml:space="preserve"> based on post commencement date) [£]</t>
    </r>
  </si>
  <si>
    <t>If a CYP IDVA/ISVA, what age group do they cover?</t>
  </si>
  <si>
    <t>Does this post exclusively support one gender? 
[Male/Female/No]</t>
  </si>
  <si>
    <t>Does this post exclusively support victims with protected characteristics? 
If so, which characteristic?
[No, BAME, LGBT+, Disabled, Elderly]</t>
  </si>
  <si>
    <r>
      <t xml:space="preserve">Additional comments if required 
</t>
    </r>
    <r>
      <rPr>
        <b/>
        <sz val="8"/>
        <color theme="1"/>
        <rFont val="Arial"/>
        <family val="2"/>
      </rPr>
      <t>(e.g. additional specialisms, eg stalking IDVA, prison IDVA etc)</t>
    </r>
  </si>
  <si>
    <t>Please embed evidence on this page</t>
  </si>
  <si>
    <t>DA</t>
  </si>
  <si>
    <t>Male</t>
  </si>
  <si>
    <t>General</t>
  </si>
  <si>
    <t>BAME</t>
  </si>
  <si>
    <t>Female</t>
  </si>
  <si>
    <t>Exclusive</t>
  </si>
  <si>
    <t>Both</t>
  </si>
  <si>
    <t>Disabled</t>
  </si>
  <si>
    <t>Elderly</t>
  </si>
  <si>
    <t>Analysis of current needs</t>
  </si>
  <si>
    <t>Gaps in provision</t>
  </si>
  <si>
    <t>a.  Analysis of victim need in your area</t>
  </si>
  <si>
    <t>b.  Explanation of current challenges in your area</t>
  </si>
  <si>
    <t>c.  How your the funding you are bidding for will address these challenges</t>
  </si>
  <si>
    <t>d.  Explanation of how you carry out local needs assessments</t>
  </si>
  <si>
    <t>a. A clear understanding of how under-represented victims, such as those with protected characteristics, are currently supported, and whether there is adequate tailored provision in your PCC area</t>
  </si>
  <si>
    <t>b. How you will ensure proportional service provision for these groups</t>
  </si>
  <si>
    <t>a. A clear understanding of how Children and Young People are currently supported, and whether there is adequate tailored provision in your PCC area</t>
  </si>
  <si>
    <t>b. How you will ensure proportional service provision</t>
  </si>
  <si>
    <t>3c</t>
  </si>
  <si>
    <t>Support</t>
  </si>
  <si>
    <t>Not support</t>
  </si>
  <si>
    <t>• Please complete tabs 2-5 and return to pcc_funding@leics.police.uk</t>
  </si>
  <si>
    <t xml:space="preserve">• Only one document will be accepted from each provider. Please do not send annexes, multiple copies or separate bids. </t>
  </si>
  <si>
    <t>Analysis of current needs in your LLR area and how your proposal will address these gaps (Max 250 words per section)
We will evaluate this section against the evidence provided demonstrating:
a.	 Analysis of victim need in your area - this should include 1) any criminal justice data where possible and 2) waiting list numbers, broken down by type of service e.g waiting lists for therapeutic services vs waiting lists for IDVAs 
b.	 Explanation of current challenges in your area
c.	 How the funding you are bidding for will address these challenges
d.	 Explanation of how you carry out local needs assessments</t>
  </si>
  <si>
    <t>Analysis of current needs in your LLR area and how your proposal will address these gaps (Max 250 words per section)
We will evaluate this section against the evidence provided demonstrating:
a.	 Analysis of victim need in your area - this should include 1) any criminal justice data were possible and 2) waiting list numbers, broken down by type of service e.g waiting lists for therapeutic services vs waiting lists for IDVAs 
b.	 Explanation of current challenges in your area
c.	 How your the funding you are bidding for will address these challenges
d.	 Explanation of how you carry out local needs assessments</t>
  </si>
  <si>
    <r>
      <t>Describe existing gaps in provision for Children and Young People and how this proposal will address these (Max 250 words per section)</t>
    </r>
    <r>
      <rPr>
        <sz val="12"/>
        <color theme="1"/>
        <rFont val="Arial"/>
        <family val="2"/>
      </rPr>
      <t xml:space="preserve">
We will evaluate this section against the evidence provided demonstrating:
</t>
    </r>
    <r>
      <rPr>
        <b/>
        <sz val="12"/>
        <color theme="1"/>
        <rFont val="Arial"/>
        <family val="2"/>
      </rPr>
      <t xml:space="preserve">
</t>
    </r>
    <r>
      <rPr>
        <sz val="12"/>
        <color theme="1"/>
        <rFont val="Arial"/>
        <family val="2"/>
      </rPr>
      <t>a. A clear understanding of how Children and Young People are currently supported, and whether there is adequate tailored provision in your area
b. How you will ensure proportional service provision</t>
    </r>
    <r>
      <rPr>
        <b/>
        <sz val="12"/>
        <color theme="1"/>
        <rFont val="Arial"/>
        <family val="2"/>
      </rPr>
      <t xml:space="preserve"> </t>
    </r>
    <r>
      <rPr>
        <sz val="12"/>
        <color theme="1"/>
        <rFont val="Arial"/>
        <family val="2"/>
      </rPr>
      <t>for Children and Young People</t>
    </r>
  </si>
  <si>
    <r>
      <t>Describe existing gaps in provision for Children and Young People and how this proposal will address these (Max 250 words per section)</t>
    </r>
    <r>
      <rPr>
        <sz val="12"/>
        <color theme="1"/>
        <rFont val="Arial"/>
        <family val="2"/>
      </rPr>
      <t xml:space="preserve">
We will evaluate this section against the evidence provided demonstrating:
</t>
    </r>
    <r>
      <rPr>
        <b/>
        <sz val="12"/>
        <color theme="1"/>
        <rFont val="Arial"/>
        <family val="2"/>
      </rPr>
      <t xml:space="preserve">
</t>
    </r>
    <r>
      <rPr>
        <sz val="12"/>
        <color theme="1"/>
        <rFont val="Arial"/>
        <family val="2"/>
      </rPr>
      <t>a. A clear understanding of how Children and Young People are currently supported, and whether there is adequate tailored provision in your area
b. How you will ensure proportional service provision</t>
    </r>
    <r>
      <rPr>
        <b/>
        <sz val="12"/>
        <color theme="1"/>
        <rFont val="Arial"/>
        <family val="2"/>
      </rPr>
      <t xml:space="preserve"> </t>
    </r>
    <r>
      <rPr>
        <sz val="12"/>
        <color theme="1"/>
        <rFont val="Arial"/>
        <family val="2"/>
      </rPr>
      <t>Children and Young People</t>
    </r>
  </si>
  <si>
    <r>
      <t>Describe existing gaps in provision for under represented victims (such as those with protected characteristics and males) and how this proposal will address these (Max 250 words per section)</t>
    </r>
    <r>
      <rPr>
        <sz val="12"/>
        <color theme="1"/>
        <rFont val="Arial"/>
        <family val="2"/>
      </rPr>
      <t xml:space="preserve">
We will evaluate this section against the evidence provided demonstrating:
</t>
    </r>
    <r>
      <rPr>
        <b/>
        <sz val="12"/>
        <color theme="1"/>
        <rFont val="Arial"/>
        <family val="2"/>
      </rPr>
      <t xml:space="preserve">
</t>
    </r>
    <r>
      <rPr>
        <sz val="12"/>
        <color theme="1"/>
        <rFont val="Arial"/>
        <family val="2"/>
      </rPr>
      <t>a. A clear understanding of how under-represented victims, such as those with protected characteristics, are currently supported, and whether there is adequate tailored provision in your area
b. How you will ensure proportional service provision for these groups</t>
    </r>
  </si>
  <si>
    <t>BLANK - DO NOT USE</t>
  </si>
  <si>
    <t>Number of victims supported over the last 3 months (in this service specifically)</t>
  </si>
  <si>
    <r>
      <t xml:space="preserve">Advocates
</t>
    </r>
    <r>
      <rPr>
        <sz val="10"/>
        <color theme="1"/>
        <rFont val="Arial"/>
        <family val="2"/>
      </rPr>
      <t>(in your area/ service)</t>
    </r>
  </si>
  <si>
    <r>
      <t xml:space="preserve">The needs assessment must be submitted to the OPCC by </t>
    </r>
    <r>
      <rPr>
        <b/>
        <sz val="16"/>
        <color rgb="FFFF0000"/>
        <rFont val="Arial"/>
        <family val="2"/>
      </rPr>
      <t>29th April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</si>
</sst>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x14ac:knownFonts="1">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1"/>
      <color theme="1"/>
      <name val="Arial"/>
      <family val="2"/>
    </font>
    <font>
      <b/>
      <sz val="8"/>
      <color theme="1"/>
      <name val="Arial"/>
      <family val="2"/>
    </font>
    <font>
      <sz val="12"/>
      <color theme="1"/>
      <name val="Arial"/>
      <family val="2"/>
    </font>
    <font>
      <b/>
      <sz val="16"/>
      <color theme="1"/>
      <name val="Arial"/>
      <family val="2"/>
    </font>
    <font>
      <sz val="16"/>
      <color theme="1"/>
      <name val="Arial"/>
      <family val="2"/>
    </font>
    <font>
      <sz val="14"/>
      <color theme="1"/>
      <name val="Arial"/>
      <family val="2"/>
    </font>
    <font>
      <b/>
      <sz val="9"/>
      <color theme="1"/>
      <name val="Arial"/>
      <family val="2"/>
    </font>
    <font>
      <sz val="11"/>
      <color rgb="FFFF0000"/>
      <name val="Calibri"/>
      <family val="2"/>
      <scheme val="minor"/>
    </font>
    <font>
      <sz val="10"/>
      <color theme="1"/>
      <name val="Arial"/>
      <family val="2"/>
    </font>
    <font>
      <b/>
      <u/>
      <sz val="9"/>
      <color theme="1"/>
      <name val="Arial"/>
      <family val="2"/>
    </font>
    <font>
      <b/>
      <sz val="11"/>
      <color rgb="FFFF0000"/>
      <name val="Arial"/>
      <family val="2"/>
    </font>
    <font>
      <b/>
      <sz val="10"/>
      <color theme="1"/>
      <name val="Arial"/>
      <family val="2"/>
    </font>
    <font>
      <sz val="10"/>
      <color rgb="FFFF0000"/>
      <name val="Arial"/>
      <family val="2"/>
    </font>
    <font>
      <sz val="11"/>
      <color rgb="FFFF0000"/>
      <name val="Arial"/>
      <family val="2"/>
    </font>
    <font>
      <sz val="22"/>
      <color theme="1"/>
      <name val="Calibri"/>
      <family val="2"/>
      <scheme val="minor"/>
    </font>
    <font>
      <sz val="18"/>
      <color theme="1"/>
      <name val="Arial"/>
      <family val="2"/>
    </font>
    <font>
      <b/>
      <sz val="16"/>
      <color theme="0"/>
      <name val="Arial"/>
      <family val="2"/>
    </font>
    <font>
      <b/>
      <sz val="12"/>
      <color theme="0"/>
      <name val="Arial"/>
      <family val="2"/>
    </font>
    <font>
      <i/>
      <sz val="12"/>
      <name val="Arial"/>
      <family val="2"/>
    </font>
    <font>
      <b/>
      <sz val="18"/>
      <color theme="1"/>
      <name val="Arial"/>
      <family val="2"/>
    </font>
    <font>
      <sz val="11"/>
      <color rgb="FF00B050"/>
      <name val="Arial"/>
      <family val="2"/>
    </font>
    <font>
      <sz val="14"/>
      <color rgb="FFFF0000"/>
      <name val="Arial"/>
      <family val="2"/>
    </font>
    <font>
      <b/>
      <sz val="14"/>
      <color rgb="FFFF0000"/>
      <name val="Arial"/>
      <family val="2"/>
    </font>
    <font>
      <sz val="26"/>
      <color theme="1"/>
      <name val="Arial"/>
      <family val="2"/>
    </font>
    <font>
      <sz val="9"/>
      <color indexed="81"/>
      <name val="Tahoma"/>
      <charset val="1"/>
    </font>
    <font>
      <sz val="10"/>
      <color indexed="81"/>
      <name val="Tahoma"/>
      <family val="2"/>
    </font>
    <font>
      <b/>
      <sz val="16"/>
      <color rgb="FFFF0000"/>
      <name val="Arial"/>
      <family val="2"/>
    </font>
    <font>
      <sz val="14"/>
      <name val="Arial"/>
      <family val="2"/>
    </font>
  </fonts>
  <fills count="6">
    <fill>
      <patternFill patternType="none"/>
    </fill>
    <fill>
      <patternFill patternType="gray125"/>
    </fill>
    <fill>
      <patternFill patternType="solid">
        <fgColor theme="7"/>
        <bgColor indexed="64"/>
      </patternFill>
    </fill>
    <fill>
      <patternFill patternType="solid">
        <fgColor theme="4" tint="0.59999389629810485"/>
        <bgColor indexed="64"/>
      </patternFill>
    </fill>
    <fill>
      <patternFill patternType="solid">
        <fgColor rgb="FF0070C0"/>
        <bgColor indexed="64"/>
      </patternFill>
    </fill>
    <fill>
      <patternFill patternType="solid">
        <fgColor rgb="FF92D05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medium">
        <color theme="1"/>
      </left>
      <right style="medium">
        <color theme="1"/>
      </right>
      <top style="medium">
        <color theme="1"/>
      </top>
      <bottom style="medium">
        <color theme="1"/>
      </bottom>
      <diagonal/>
    </border>
    <border>
      <left style="medium">
        <color theme="1"/>
      </left>
      <right style="thin">
        <color theme="4" tint="0.79998168889431442"/>
      </right>
      <top style="medium">
        <color theme="1"/>
      </top>
      <bottom style="thin">
        <color theme="4" tint="0.79998168889431442"/>
      </bottom>
      <diagonal/>
    </border>
    <border>
      <left style="thin">
        <color theme="4" tint="0.79998168889431442"/>
      </left>
      <right style="thin">
        <color theme="4" tint="0.79998168889431442"/>
      </right>
      <top style="medium">
        <color theme="1"/>
      </top>
      <bottom style="thin">
        <color theme="4" tint="0.79998168889431442"/>
      </bottom>
      <diagonal/>
    </border>
    <border>
      <left style="thin">
        <color theme="4" tint="0.79998168889431442"/>
      </left>
      <right style="medium">
        <color theme="1"/>
      </right>
      <top style="medium">
        <color theme="1"/>
      </top>
      <bottom style="thin">
        <color theme="4" tint="0.79998168889431442"/>
      </bottom>
      <diagonal/>
    </border>
    <border>
      <left style="medium">
        <color theme="1"/>
      </left>
      <right style="thin">
        <color theme="4" tint="0.79998168889431442"/>
      </right>
      <top style="thin">
        <color theme="4" tint="0.79998168889431442"/>
      </top>
      <bottom style="thin">
        <color theme="4" tint="0.79998168889431442"/>
      </bottom>
      <diagonal/>
    </border>
    <border>
      <left style="thin">
        <color theme="4" tint="0.79998168889431442"/>
      </left>
      <right style="medium">
        <color theme="1"/>
      </right>
      <top style="thin">
        <color theme="4" tint="0.79998168889431442"/>
      </top>
      <bottom style="thin">
        <color theme="4" tint="0.79998168889431442"/>
      </bottom>
      <diagonal/>
    </border>
    <border>
      <left style="medium">
        <color theme="1"/>
      </left>
      <right style="thin">
        <color theme="4" tint="0.79998168889431442"/>
      </right>
      <top style="thin">
        <color theme="4" tint="0.79998168889431442"/>
      </top>
      <bottom style="medium">
        <color theme="1"/>
      </bottom>
      <diagonal/>
    </border>
    <border>
      <left style="thin">
        <color theme="4" tint="0.79998168889431442"/>
      </left>
      <right style="thin">
        <color theme="4" tint="0.79998168889431442"/>
      </right>
      <top style="thin">
        <color theme="4" tint="0.79998168889431442"/>
      </top>
      <bottom style="medium">
        <color theme="1"/>
      </bottom>
      <diagonal/>
    </border>
    <border>
      <left style="thin">
        <color theme="4" tint="0.79998168889431442"/>
      </left>
      <right style="medium">
        <color theme="1"/>
      </right>
      <top style="thin">
        <color theme="4" tint="0.79998168889431442"/>
      </top>
      <bottom style="medium">
        <color theme="1"/>
      </bottom>
      <diagonal/>
    </border>
    <border>
      <left/>
      <right style="thin">
        <color theme="4" tint="0.79998168889431442"/>
      </right>
      <top style="medium">
        <color theme="1"/>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thin">
        <color theme="4" tint="0.79998168889431442"/>
      </left>
      <right/>
      <top style="medium">
        <color theme="1"/>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top style="thin">
        <color theme="4" tint="0.79998168889431442"/>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style="thin">
        <color theme="1"/>
      </right>
      <top style="thin">
        <color theme="1"/>
      </top>
      <bottom style="thin">
        <color theme="1"/>
      </bottom>
      <diagonal/>
    </border>
    <border>
      <left/>
      <right style="thin">
        <color indexed="64"/>
      </right>
      <top style="medium">
        <color theme="1"/>
      </top>
      <bottom style="medium">
        <color theme="1"/>
      </bottom>
      <diagonal/>
    </border>
    <border>
      <left style="medium">
        <color theme="1"/>
      </left>
      <right style="thin">
        <color theme="4" tint="0.79998168889431442"/>
      </right>
      <top/>
      <bottom style="thin">
        <color theme="4" tint="0.79998168889431442"/>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indexed="64"/>
      </left>
      <right/>
      <top style="medium">
        <color theme="1"/>
      </top>
      <bottom style="medium">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right style="thin">
        <color theme="1"/>
      </right>
      <top style="thin">
        <color theme="1"/>
      </top>
      <bottom/>
      <diagonal/>
    </border>
    <border>
      <left style="medium">
        <color indexed="64"/>
      </left>
      <right/>
      <top style="medium">
        <color indexed="64"/>
      </top>
      <bottom style="thin">
        <color theme="4" tint="0.79998168889431442"/>
      </bottom>
      <diagonal/>
    </border>
    <border>
      <left style="medium">
        <color indexed="64"/>
      </left>
      <right/>
      <top style="thin">
        <color theme="4" tint="0.79998168889431442"/>
      </top>
      <bottom style="thin">
        <color theme="4" tint="0.79998168889431442"/>
      </bottom>
      <diagonal/>
    </border>
    <border>
      <left style="medium">
        <color indexed="64"/>
      </left>
      <right/>
      <top style="thin">
        <color theme="4" tint="0.79998168889431442"/>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top style="medium">
        <color theme="1"/>
      </top>
      <bottom style="medium">
        <color theme="1"/>
      </bottom>
      <diagonal/>
    </border>
    <border>
      <left style="thin">
        <color theme="4" tint="0.79998168889431442"/>
      </left>
      <right/>
      <top/>
      <bottom style="thin">
        <color theme="4" tint="0.79998168889431442"/>
      </bottom>
      <diagonal/>
    </border>
    <border>
      <left style="thin">
        <color theme="4" tint="0.79998168889431442"/>
      </left>
      <right style="medium">
        <color indexed="64"/>
      </right>
      <top style="medium">
        <color indexed="64"/>
      </top>
      <bottom style="thin">
        <color theme="4" tint="0.79998168889431442"/>
      </bottom>
      <diagonal/>
    </border>
    <border>
      <left style="thin">
        <color theme="4" tint="0.79998168889431442"/>
      </left>
      <right style="medium">
        <color indexed="64"/>
      </right>
      <top style="thin">
        <color theme="4" tint="0.79998168889431442"/>
      </top>
      <bottom style="thin">
        <color theme="4" tint="0.79998168889431442"/>
      </bottom>
      <diagonal/>
    </border>
    <border>
      <left style="thin">
        <color theme="4" tint="0.79998168889431442"/>
      </left>
      <right style="medium">
        <color indexed="64"/>
      </right>
      <top style="thin">
        <color theme="4" tint="0.79998168889431442"/>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45">
    <xf numFmtId="0" fontId="0" fillId="0" borderId="0" xfId="0"/>
    <xf numFmtId="0" fontId="4" fillId="0" borderId="0" xfId="0" applyFont="1"/>
    <xf numFmtId="0" fontId="6" fillId="0" borderId="0" xfId="0" applyFont="1"/>
    <xf numFmtId="0" fontId="7" fillId="0" borderId="0" xfId="0" applyFont="1"/>
    <xf numFmtId="0" fontId="8" fillId="0" borderId="0" xfId="0" applyFont="1"/>
    <xf numFmtId="0" fontId="9" fillId="0" borderId="0" xfId="0" applyFont="1"/>
    <xf numFmtId="0" fontId="0" fillId="0" borderId="0" xfId="0" applyAlignment="1">
      <alignment horizontal="center" vertical="center"/>
    </xf>
    <xf numFmtId="0" fontId="4" fillId="0" borderId="0" xfId="0" applyFont="1" applyAlignment="1">
      <alignment horizontal="left" vertical="center" wrapText="1"/>
    </xf>
    <xf numFmtId="0" fontId="0" fillId="0" borderId="0" xfId="0" applyAlignment="1">
      <alignment vertical="center"/>
    </xf>
    <xf numFmtId="17" fontId="12" fillId="0" borderId="0" xfId="0" applyNumberFormat="1" applyFont="1" applyAlignment="1">
      <alignment horizontal="center" vertical="center" wrapText="1"/>
    </xf>
    <xf numFmtId="0" fontId="14" fillId="0" borderId="0" xfId="0" applyFont="1"/>
    <xf numFmtId="0" fontId="12" fillId="0" borderId="0" xfId="0" applyFont="1"/>
    <xf numFmtId="0" fontId="12" fillId="0" borderId="3" xfId="0" applyFont="1" applyBorder="1"/>
    <xf numFmtId="0" fontId="12" fillId="0" borderId="5" xfId="0" applyFont="1" applyBorder="1"/>
    <xf numFmtId="0" fontId="12" fillId="0" borderId="7" xfId="0" applyFont="1" applyBorder="1"/>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43" fontId="4" fillId="0" borderId="9" xfId="1" applyFont="1" applyBorder="1"/>
    <xf numFmtId="43" fontId="4" fillId="0" borderId="10" xfId="1" applyFont="1" applyBorder="1"/>
    <xf numFmtId="43" fontId="4" fillId="0" borderId="11" xfId="1" applyFont="1" applyBorder="1"/>
    <xf numFmtId="43" fontId="4" fillId="0" borderId="4" xfId="1" applyFont="1" applyBorder="1"/>
    <xf numFmtId="43" fontId="4" fillId="0" borderId="6" xfId="1" applyFont="1" applyBorder="1"/>
    <xf numFmtId="43" fontId="4" fillId="0" borderId="8" xfId="1" applyFont="1" applyBorder="1"/>
    <xf numFmtId="0" fontId="12" fillId="0" borderId="9" xfId="0" applyFont="1" applyBorder="1"/>
    <xf numFmtId="0" fontId="12" fillId="0" borderId="10" xfId="0" applyFont="1" applyBorder="1"/>
    <xf numFmtId="0" fontId="12" fillId="0" borderId="11" xfId="0" applyFont="1" applyBorder="1"/>
    <xf numFmtId="0" fontId="15" fillId="3" borderId="9"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4" fillId="0" borderId="12" xfId="0" applyFont="1" applyBorder="1"/>
    <xf numFmtId="0" fontId="12" fillId="0" borderId="15" xfId="0" applyFont="1" applyBorder="1"/>
    <xf numFmtId="0" fontId="4" fillId="0" borderId="16" xfId="0" applyFont="1" applyBorder="1"/>
    <xf numFmtId="0" fontId="4" fillId="0" borderId="17" xfId="0" applyFont="1" applyBorder="1"/>
    <xf numFmtId="0" fontId="12" fillId="0" borderId="18" xfId="0" applyFont="1" applyBorder="1"/>
    <xf numFmtId="0" fontId="4" fillId="0" borderId="19" xfId="0" applyFont="1" applyBorder="1"/>
    <xf numFmtId="0" fontId="12" fillId="0" borderId="20" xfId="0" applyFont="1" applyBorder="1"/>
    <xf numFmtId="0" fontId="4" fillId="0" borderId="21" xfId="0" applyFont="1" applyBorder="1"/>
    <xf numFmtId="0" fontId="4" fillId="0" borderId="22" xfId="0" applyFont="1" applyBorder="1"/>
    <xf numFmtId="0" fontId="4" fillId="0" borderId="24" xfId="0" applyFont="1" applyBorder="1"/>
    <xf numFmtId="0" fontId="4" fillId="0" borderId="25" xfId="0" applyFont="1" applyBorder="1"/>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1" fillId="0" borderId="0" xfId="0" applyFont="1"/>
    <xf numFmtId="43" fontId="0" fillId="0" borderId="0" xfId="1" applyFont="1" applyAlignment="1">
      <alignment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17" fillId="0" borderId="16" xfId="0" applyFont="1" applyBorder="1" applyAlignment="1">
      <alignment horizontal="left" vertical="center" wrapText="1"/>
    </xf>
    <xf numFmtId="0" fontId="12" fillId="0" borderId="18" xfId="0" applyFont="1" applyBorder="1" applyAlignment="1">
      <alignment horizontal="left" vertical="center"/>
    </xf>
    <xf numFmtId="0" fontId="12" fillId="0" borderId="20" xfId="0" applyFont="1" applyBorder="1" applyAlignment="1">
      <alignment horizontal="left" vertical="center"/>
    </xf>
    <xf numFmtId="0" fontId="0" fillId="0" borderId="0" xfId="0" applyAlignment="1">
      <alignment horizontal="left" vertical="center"/>
    </xf>
    <xf numFmtId="0" fontId="4" fillId="0" borderId="12" xfId="0" applyFont="1" applyBorder="1" applyAlignment="1">
      <alignment horizontal="left" vertical="center"/>
    </xf>
    <xf numFmtId="0" fontId="4" fillId="0" borderId="21" xfId="0" applyFont="1" applyBorder="1" applyAlignment="1">
      <alignment horizontal="left" vertical="center"/>
    </xf>
    <xf numFmtId="0" fontId="18" fillId="0" borderId="0" xfId="0" applyFont="1"/>
    <xf numFmtId="0" fontId="19" fillId="0" borderId="0" xfId="0" applyFont="1"/>
    <xf numFmtId="43" fontId="17" fillId="0" borderId="23" xfId="1" applyFont="1" applyFill="1" applyBorder="1" applyAlignment="1">
      <alignment vertical="center"/>
    </xf>
    <xf numFmtId="43" fontId="4" fillId="0" borderId="24" xfId="1" applyFont="1" applyFill="1" applyBorder="1" applyAlignment="1">
      <alignment vertical="center"/>
    </xf>
    <xf numFmtId="43" fontId="4" fillId="0" borderId="25" xfId="1" applyFont="1" applyFill="1" applyBorder="1" applyAlignment="1">
      <alignment vertical="center"/>
    </xf>
    <xf numFmtId="9" fontId="17" fillId="0" borderId="16" xfId="3" applyFont="1" applyFill="1" applyBorder="1" applyAlignment="1">
      <alignment horizontal="center" vertical="center" wrapText="1"/>
    </xf>
    <xf numFmtId="9" fontId="4" fillId="0" borderId="12" xfId="3" applyFont="1" applyFill="1" applyBorder="1" applyAlignment="1">
      <alignment horizontal="center" vertical="center"/>
    </xf>
    <xf numFmtId="9" fontId="4" fillId="0" borderId="21" xfId="3" applyFont="1" applyFill="1" applyBorder="1" applyAlignment="1">
      <alignment horizontal="center" vertical="center"/>
    </xf>
    <xf numFmtId="0" fontId="4" fillId="0" borderId="0" xfId="0" applyFont="1" applyAlignment="1">
      <alignment horizontal="center" vertical="center"/>
    </xf>
    <xf numFmtId="0" fontId="4" fillId="0" borderId="30" xfId="0" applyFont="1" applyBorder="1"/>
    <xf numFmtId="0" fontId="4" fillId="0" borderId="31" xfId="0" applyFont="1" applyBorder="1"/>
    <xf numFmtId="0" fontId="15" fillId="2" borderId="26"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7" fillId="0" borderId="13" xfId="0" applyFont="1" applyBorder="1" applyAlignment="1">
      <alignment horizontal="center" vertical="center"/>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7" fillId="0" borderId="23" xfId="1" applyNumberFormat="1" applyFont="1" applyFill="1" applyBorder="1" applyAlignment="1">
      <alignment vertical="center"/>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0" xfId="0" applyAlignment="1">
      <alignment vertical="center" wrapText="1"/>
    </xf>
    <xf numFmtId="0" fontId="4" fillId="0" borderId="0" xfId="0" applyFont="1" applyAlignment="1">
      <alignment vertical="center" wrapText="1"/>
    </xf>
    <xf numFmtId="0" fontId="12" fillId="0" borderId="0" xfId="0" applyFont="1" applyAlignment="1">
      <alignment horizontal="left" vertical="center" wrapText="1"/>
    </xf>
    <xf numFmtId="0" fontId="22" fillId="0" borderId="38" xfId="0" applyFont="1" applyBorder="1" applyAlignment="1">
      <alignment vertical="top" wrapText="1"/>
    </xf>
    <xf numFmtId="0" fontId="22" fillId="0" borderId="38" xfId="0" applyFont="1" applyBorder="1" applyAlignment="1">
      <alignment vertical="top"/>
    </xf>
    <xf numFmtId="0" fontId="6" fillId="0" borderId="0" xfId="0" applyFont="1" applyAlignment="1">
      <alignment horizontal="center" vertical="center"/>
    </xf>
    <xf numFmtId="0" fontId="2" fillId="0" borderId="38" xfId="0" applyFont="1" applyBorder="1" applyAlignment="1">
      <alignment horizontal="center" vertical="center" wrapText="1"/>
    </xf>
    <xf numFmtId="0" fontId="10" fillId="2" borderId="43" xfId="0" applyFont="1" applyFill="1" applyBorder="1" applyAlignment="1">
      <alignment horizontal="center" vertical="center" wrapText="1"/>
    </xf>
    <xf numFmtId="0" fontId="17"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3" fontId="4" fillId="0" borderId="0" xfId="1" applyFont="1" applyBorder="1"/>
    <xf numFmtId="0" fontId="23" fillId="0" borderId="0" xfId="0" applyFont="1" applyAlignment="1">
      <alignment vertical="center"/>
    </xf>
    <xf numFmtId="0" fontId="26" fillId="0" borderId="0" xfId="0" applyFont="1"/>
    <xf numFmtId="43" fontId="4" fillId="0" borderId="16" xfId="1" applyFont="1" applyBorder="1"/>
    <xf numFmtId="43" fontId="4" fillId="0" borderId="12" xfId="1" applyFont="1" applyBorder="1"/>
    <xf numFmtId="43" fontId="4" fillId="0" borderId="21" xfId="1" applyFont="1" applyBorder="1"/>
    <xf numFmtId="0" fontId="16" fillId="0" borderId="40" xfId="0" applyFont="1" applyBorder="1" applyAlignment="1">
      <alignment horizontal="left" vertical="center" wrapText="1"/>
    </xf>
    <xf numFmtId="16" fontId="4" fillId="0" borderId="23" xfId="0" applyNumberFormat="1" applyFont="1" applyBorder="1"/>
    <xf numFmtId="0" fontId="2" fillId="0" borderId="4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9" xfId="0" applyFont="1" applyBorder="1" applyAlignment="1">
      <alignment horizontal="left" vertical="center" wrapText="1"/>
    </xf>
    <xf numFmtId="0" fontId="22" fillId="0" borderId="46" xfId="0" applyFont="1" applyBorder="1" applyAlignment="1">
      <alignment vertical="top"/>
    </xf>
    <xf numFmtId="0" fontId="2" fillId="0" borderId="1" xfId="0" applyFont="1" applyBorder="1" applyAlignment="1">
      <alignment horizontal="center" vertical="center" wrapText="1"/>
    </xf>
    <xf numFmtId="0" fontId="22" fillId="0" borderId="49" xfId="0" applyFont="1" applyBorder="1" applyAlignment="1">
      <alignment vertical="top"/>
    </xf>
    <xf numFmtId="0" fontId="2" fillId="0" borderId="50" xfId="0" applyFont="1" applyBorder="1" applyAlignment="1">
      <alignment horizontal="center" vertical="center" wrapText="1"/>
    </xf>
    <xf numFmtId="0" fontId="22" fillId="0" borderId="51" xfId="0" applyFont="1" applyBorder="1" applyAlignment="1">
      <alignment vertical="top"/>
    </xf>
    <xf numFmtId="0" fontId="2" fillId="0" borderId="47" xfId="0" applyFont="1" applyBorder="1" applyAlignment="1">
      <alignment horizontal="left" vertical="center" wrapText="1"/>
    </xf>
    <xf numFmtId="0" fontId="2" fillId="0" borderId="49" xfId="0" applyFont="1" applyBorder="1" applyAlignment="1">
      <alignment horizontal="center" vertical="center" wrapText="1"/>
    </xf>
    <xf numFmtId="0" fontId="22" fillId="0" borderId="47" xfId="0" applyFont="1" applyBorder="1" applyAlignment="1">
      <alignment vertical="top"/>
    </xf>
    <xf numFmtId="0" fontId="22" fillId="0" borderId="1" xfId="0" applyFont="1" applyBorder="1" applyAlignment="1">
      <alignment vertical="top" wrapText="1"/>
    </xf>
    <xf numFmtId="0" fontId="22" fillId="0" borderId="48" xfId="0" applyFont="1" applyBorder="1" applyAlignment="1">
      <alignment vertical="top"/>
    </xf>
    <xf numFmtId="43" fontId="4" fillId="0" borderId="3" xfId="1" applyFont="1" applyBorder="1"/>
    <xf numFmtId="43" fontId="4" fillId="0" borderId="5" xfId="1" applyFont="1" applyBorder="1"/>
    <xf numFmtId="43" fontId="4" fillId="0" borderId="7" xfId="1" applyFont="1" applyBorder="1"/>
    <xf numFmtId="0" fontId="0" fillId="0" borderId="11" xfId="0" applyBorder="1"/>
    <xf numFmtId="0" fontId="24" fillId="0" borderId="0" xfId="0" applyFont="1"/>
    <xf numFmtId="0" fontId="17" fillId="0" borderId="0" xfId="0" applyFont="1"/>
    <xf numFmtId="0" fontId="4" fillId="0" borderId="29" xfId="0" applyFont="1" applyBorder="1"/>
    <xf numFmtId="0" fontId="15" fillId="3" borderId="43"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5" borderId="55" xfId="0" applyFont="1" applyFill="1" applyBorder="1" applyAlignment="1">
      <alignment horizontal="center" vertical="center" wrapText="1"/>
    </xf>
    <xf numFmtId="0" fontId="15" fillId="5"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7" fillId="0" borderId="58"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17" fillId="0" borderId="52" xfId="0" applyFont="1" applyBorder="1" applyAlignment="1">
      <alignment horizontal="center" vertical="center"/>
    </xf>
    <xf numFmtId="0" fontId="17"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27" fillId="0" borderId="1" xfId="2" applyFont="1" applyBorder="1" applyAlignment="1">
      <alignment horizontal="center"/>
    </xf>
    <xf numFmtId="0" fontId="23"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applyAlignment="1">
      <alignment horizontal="center" wrapText="1"/>
    </xf>
    <xf numFmtId="0" fontId="20" fillId="4" borderId="35" xfId="0" applyFont="1" applyFill="1" applyBorder="1" applyAlignment="1">
      <alignment horizontal="center"/>
    </xf>
    <xf numFmtId="0" fontId="20" fillId="4" borderId="36" xfId="0" applyFont="1" applyFill="1" applyBorder="1" applyAlignment="1">
      <alignment horizontal="center"/>
    </xf>
    <xf numFmtId="0" fontId="20" fillId="4" borderId="32" xfId="0" applyFont="1" applyFill="1" applyBorder="1" applyAlignment="1">
      <alignment horizontal="center"/>
    </xf>
    <xf numFmtId="0" fontId="20" fillId="4" borderId="33" xfId="0" applyFont="1" applyFill="1" applyBorder="1" applyAlignment="1">
      <alignment horizontal="center"/>
    </xf>
    <xf numFmtId="0" fontId="20" fillId="4" borderId="34" xfId="0" applyFont="1" applyFill="1" applyBorder="1" applyAlignment="1">
      <alignment horizontal="center"/>
    </xf>
    <xf numFmtId="0" fontId="25" fillId="0" borderId="44" xfId="0" applyFont="1" applyBorder="1" applyAlignment="1">
      <alignment horizontal="center" vertical="center"/>
    </xf>
    <xf numFmtId="0" fontId="25" fillId="0" borderId="45" xfId="0" applyFont="1" applyBorder="1" applyAlignment="1">
      <alignment horizontal="center" vertical="center"/>
    </xf>
    <xf numFmtId="0" fontId="21" fillId="4" borderId="35" xfId="0" applyFont="1" applyFill="1" applyBorder="1" applyAlignment="1">
      <alignment horizontal="center" vertical="center"/>
    </xf>
    <xf numFmtId="0" fontId="21" fillId="4" borderId="36" xfId="0" applyFont="1" applyFill="1" applyBorder="1" applyAlignment="1">
      <alignment horizontal="center" vertical="center"/>
    </xf>
    <xf numFmtId="0" fontId="21" fillId="4" borderId="37" xfId="0" applyFont="1" applyFill="1" applyBorder="1" applyAlignment="1">
      <alignment horizontal="center" vertical="center"/>
    </xf>
    <xf numFmtId="0" fontId="25" fillId="0" borderId="0" xfId="0" applyFont="1" applyFill="1" applyAlignment="1">
      <alignment horizontal="center" vertical="center"/>
    </xf>
    <xf numFmtId="0" fontId="31" fillId="0" borderId="0" xfId="0" applyFont="1"/>
  </cellXfs>
  <cellStyles count="4">
    <cellStyle name="Comma" xfId="1" builtinId="3"/>
    <cellStyle name="Normal" xfId="0" builtinId="0"/>
    <cellStyle name="Normal 2" xfId="2" xr:uid="{EE59894A-9A86-4133-BC17-7E765DEE9BA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n91h\Ministry%20of%20Justice\Victim%20Funding%20and%20Local%20Commissioning%20-%20Documents\General\PCCs\21-22\EOI%202021-23%20ISVA-IDVA\Examples\EoI%202021-23%20ISVA%20IDVA%20good%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ocal assessment of need"/>
      <sheetName val="2. Detail of posts applied for"/>
      <sheetName val="Data validation table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showGridLines="0" tabSelected="1" topLeftCell="A7" zoomScale="80" zoomScaleNormal="80" workbookViewId="0">
      <selection activeCell="F16" sqref="F16"/>
    </sheetView>
  </sheetViews>
  <sheetFormatPr defaultColWidth="9.1796875" defaultRowHeight="15.5" x14ac:dyDescent="0.35"/>
  <cols>
    <col min="1" max="1" width="9.1796875" style="1"/>
    <col min="2" max="2" width="30.54296875" style="2" customWidth="1"/>
    <col min="3" max="3" width="25.54296875" style="2" customWidth="1"/>
    <col min="4" max="4" width="27.54296875" style="2" customWidth="1"/>
    <col min="5" max="5" width="17.81640625" style="2" customWidth="1"/>
    <col min="6" max="16384" width="9.1796875" style="1"/>
  </cols>
  <sheetData>
    <row r="2" spans="2:2" ht="20" x14ac:dyDescent="0.4">
      <c r="B2" s="3" t="s">
        <v>0</v>
      </c>
    </row>
    <row r="3" spans="2:2" ht="20" x14ac:dyDescent="0.4">
      <c r="B3" s="3" t="s">
        <v>1</v>
      </c>
    </row>
    <row r="4" spans="2:2" ht="20" x14ac:dyDescent="0.4">
      <c r="B4" s="3" t="s">
        <v>2</v>
      </c>
    </row>
    <row r="5" spans="2:2" ht="22.5" x14ac:dyDescent="0.45">
      <c r="B5" s="58" t="s">
        <v>3</v>
      </c>
    </row>
    <row r="6" spans="2:2" ht="20" x14ac:dyDescent="0.4">
      <c r="B6" s="3"/>
    </row>
    <row r="7" spans="2:2" ht="20" x14ac:dyDescent="0.4">
      <c r="B7" s="4" t="s">
        <v>127</v>
      </c>
    </row>
    <row r="8" spans="2:2" ht="20" x14ac:dyDescent="0.4">
      <c r="B8" s="3"/>
    </row>
    <row r="9" spans="2:2" ht="20" x14ac:dyDescent="0.4">
      <c r="B9" s="3" t="s">
        <v>4</v>
      </c>
    </row>
    <row r="10" spans="2:2" ht="17.5" x14ac:dyDescent="0.35">
      <c r="B10" s="5" t="s">
        <v>117</v>
      </c>
    </row>
    <row r="11" spans="2:2" ht="17.5" x14ac:dyDescent="0.35">
      <c r="B11" s="5" t="s">
        <v>118</v>
      </c>
    </row>
    <row r="12" spans="2:2" ht="17.5" x14ac:dyDescent="0.35">
      <c r="B12" s="144" t="s">
        <v>5</v>
      </c>
    </row>
    <row r="13" spans="2:2" ht="17.5" x14ac:dyDescent="0.35">
      <c r="B13" s="144" t="s">
        <v>6</v>
      </c>
    </row>
    <row r="14" spans="2:2" ht="17.5" x14ac:dyDescent="0.35">
      <c r="B14" s="144" t="s">
        <v>7</v>
      </c>
    </row>
    <row r="15" spans="2:2" ht="17.5" x14ac:dyDescent="0.35">
      <c r="B15" s="144" t="s">
        <v>8</v>
      </c>
    </row>
    <row r="16" spans="2:2" ht="17.5" x14ac:dyDescent="0.35">
      <c r="B16" s="144" t="s">
        <v>9</v>
      </c>
    </row>
    <row r="17" spans="2:2" ht="17.5" x14ac:dyDescent="0.35">
      <c r="B17" s="144" t="s">
        <v>10</v>
      </c>
    </row>
    <row r="18" spans="2:2" ht="17.5" x14ac:dyDescent="0.35">
      <c r="B18" s="144" t="s">
        <v>11</v>
      </c>
    </row>
    <row r="19" spans="2:2" ht="17.5" x14ac:dyDescent="0.35">
      <c r="B19" s="144" t="s">
        <v>12</v>
      </c>
    </row>
    <row r="20" spans="2:2" ht="17.5" x14ac:dyDescent="0.35">
      <c r="B20" s="5"/>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B5340-5E51-496C-AEBE-E9E893C8A40C}">
  <dimension ref="A2:D17"/>
  <sheetViews>
    <sheetView showGridLines="0" zoomScale="70" zoomScaleNormal="70" workbookViewId="0">
      <selection activeCell="H9" sqref="H9"/>
    </sheetView>
  </sheetViews>
  <sheetFormatPr defaultColWidth="9.1796875" defaultRowHeight="15.5" x14ac:dyDescent="0.35"/>
  <cols>
    <col min="1" max="1" width="10.81640625" style="2" customWidth="1"/>
    <col min="2" max="2" width="115.81640625" style="2" customWidth="1"/>
    <col min="3" max="3" width="11.81640625" style="2" customWidth="1"/>
    <col min="4" max="4" width="115.81640625" style="2" customWidth="1"/>
    <col min="5" max="16384" width="9.1796875" style="2"/>
  </cols>
  <sheetData>
    <row r="2" spans="1:4" x14ac:dyDescent="0.35">
      <c r="B2" s="130" t="s">
        <v>14</v>
      </c>
      <c r="D2" s="130" t="s">
        <v>15</v>
      </c>
    </row>
    <row r="3" spans="1:4" x14ac:dyDescent="0.35">
      <c r="B3" s="130"/>
      <c r="D3" s="130"/>
    </row>
    <row r="4" spans="1:4" ht="32.5" x14ac:dyDescent="0.65">
      <c r="B4" s="129" t="s">
        <v>16</v>
      </c>
      <c r="C4" s="129"/>
      <c r="D4" s="129"/>
    </row>
    <row r="5" spans="1:4" ht="189.65" customHeight="1" x14ac:dyDescent="0.35">
      <c r="A5" s="83"/>
      <c r="B5" s="99" t="s">
        <v>119</v>
      </c>
      <c r="C5" s="83"/>
      <c r="D5" s="99" t="s">
        <v>120</v>
      </c>
    </row>
    <row r="6" spans="1:4" ht="40" customHeight="1" x14ac:dyDescent="0.35">
      <c r="A6" s="101" t="s">
        <v>17</v>
      </c>
      <c r="B6" s="108"/>
      <c r="C6" s="101" t="s">
        <v>17</v>
      </c>
      <c r="D6" s="108"/>
    </row>
    <row r="7" spans="1:4" ht="40" customHeight="1" x14ac:dyDescent="0.35">
      <c r="A7" s="97" t="s">
        <v>18</v>
      </c>
      <c r="B7" s="107"/>
      <c r="C7" s="101" t="s">
        <v>18</v>
      </c>
      <c r="D7" s="109"/>
    </row>
    <row r="8" spans="1:4" ht="40" customHeight="1" x14ac:dyDescent="0.35">
      <c r="A8" s="98" t="s">
        <v>19</v>
      </c>
      <c r="B8" s="82"/>
      <c r="C8" s="101" t="s">
        <v>19</v>
      </c>
      <c r="D8" s="100"/>
    </row>
    <row r="9" spans="1:4" ht="40" customHeight="1" x14ac:dyDescent="0.35">
      <c r="A9" s="98" t="s">
        <v>20</v>
      </c>
      <c r="B9" s="102"/>
      <c r="C9" s="103" t="s">
        <v>20</v>
      </c>
      <c r="D9" s="104"/>
    </row>
    <row r="10" spans="1:4" ht="32.5" x14ac:dyDescent="0.65">
      <c r="A10" s="83"/>
      <c r="B10" s="131" t="s">
        <v>21</v>
      </c>
      <c r="C10" s="131"/>
      <c r="D10" s="131"/>
    </row>
    <row r="11" spans="1:4" ht="152.5" customHeight="1" x14ac:dyDescent="0.35">
      <c r="A11" s="83"/>
      <c r="B11" s="105" t="s">
        <v>123</v>
      </c>
      <c r="C11" s="83"/>
      <c r="D11" s="105" t="s">
        <v>123</v>
      </c>
    </row>
    <row r="12" spans="1:4" ht="85.5" customHeight="1" x14ac:dyDescent="0.35">
      <c r="A12" s="98" t="s">
        <v>22</v>
      </c>
      <c r="B12" s="81"/>
      <c r="C12" s="84" t="s">
        <v>22</v>
      </c>
      <c r="D12" s="81"/>
    </row>
    <row r="13" spans="1:4" ht="65.150000000000006" customHeight="1" x14ac:dyDescent="0.35">
      <c r="A13" s="98" t="s">
        <v>23</v>
      </c>
      <c r="B13" s="102"/>
      <c r="C13" s="106" t="s">
        <v>23</v>
      </c>
      <c r="D13" s="102"/>
    </row>
    <row r="14" spans="1:4" ht="30" customHeight="1" x14ac:dyDescent="0.65">
      <c r="B14" s="132" t="s">
        <v>24</v>
      </c>
      <c r="C14" s="132"/>
      <c r="D14" s="132"/>
    </row>
    <row r="15" spans="1:4" ht="130.5" customHeight="1" x14ac:dyDescent="0.35">
      <c r="A15" s="83"/>
      <c r="B15" s="105" t="s">
        <v>121</v>
      </c>
      <c r="C15" s="83"/>
      <c r="D15" s="105" t="s">
        <v>122</v>
      </c>
    </row>
    <row r="16" spans="1:4" ht="68.5" customHeight="1" x14ac:dyDescent="0.35">
      <c r="A16" s="98" t="s">
        <v>25</v>
      </c>
      <c r="B16" s="81"/>
      <c r="C16" s="84" t="s">
        <v>25</v>
      </c>
      <c r="D16" s="81"/>
    </row>
    <row r="17" spans="1:4" ht="68.150000000000006" customHeight="1" x14ac:dyDescent="0.35">
      <c r="A17" s="98" t="s">
        <v>26</v>
      </c>
      <c r="B17" s="82"/>
      <c r="C17" s="84" t="s">
        <v>114</v>
      </c>
      <c r="D17" s="82"/>
    </row>
  </sheetData>
  <mergeCells count="5">
    <mergeCell ref="B4:D4"/>
    <mergeCell ref="B2:B3"/>
    <mergeCell ref="D2:D3"/>
    <mergeCell ref="B10:D10"/>
    <mergeCell ref="B14:D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E72F8-D1EA-4499-B25E-4E58A725FFC4}">
  <dimension ref="A1:W73"/>
  <sheetViews>
    <sheetView showGridLines="0" topLeftCell="L1" zoomScale="80" zoomScaleNormal="80" workbookViewId="0">
      <selection activeCell="F12" sqref="F12"/>
    </sheetView>
  </sheetViews>
  <sheetFormatPr defaultColWidth="9" defaultRowHeight="14.5" x14ac:dyDescent="0.35"/>
  <cols>
    <col min="1" max="1" width="41.26953125" style="54" customWidth="1"/>
    <col min="2" max="9" width="25.7265625" style="6" customWidth="1"/>
    <col min="10" max="10" width="25.7265625" style="42" customWidth="1"/>
    <col min="11" max="11" width="51" style="54" customWidth="1"/>
    <col min="12" max="12" width="22.7265625" style="6" bestFit="1" customWidth="1"/>
    <col min="13" max="13" width="25.7265625" style="8" customWidth="1"/>
    <col min="14" max="16" width="25.7265625" style="6" customWidth="1"/>
    <col min="17" max="23" width="25.7265625" customWidth="1"/>
  </cols>
  <sheetData>
    <row r="1" spans="1:23" ht="20" x14ac:dyDescent="0.4">
      <c r="A1" s="3" t="s">
        <v>27</v>
      </c>
      <c r="B1" s="1"/>
      <c r="C1" s="1"/>
      <c r="D1" s="1"/>
      <c r="E1" s="1"/>
      <c r="F1" s="1"/>
      <c r="G1" s="1"/>
      <c r="H1" s="1"/>
      <c r="I1" s="1"/>
      <c r="J1" s="1"/>
      <c r="K1" s="1"/>
      <c r="L1" s="65"/>
      <c r="M1" s="1"/>
      <c r="N1" s="1"/>
      <c r="O1" s="1"/>
      <c r="P1" s="1"/>
    </row>
    <row r="2" spans="1:23" x14ac:dyDescent="0.35">
      <c r="A2" s="11"/>
      <c r="B2" s="1"/>
      <c r="C2" s="1"/>
      <c r="D2" s="1"/>
      <c r="E2" s="1"/>
      <c r="G2" s="1"/>
      <c r="H2" s="1"/>
      <c r="I2" s="1"/>
      <c r="J2" s="1"/>
      <c r="K2" s="1"/>
      <c r="L2" s="65"/>
      <c r="M2" s="1"/>
      <c r="N2" s="1"/>
      <c r="O2" s="1"/>
      <c r="P2" s="1"/>
    </row>
    <row r="3" spans="1:23" ht="18" thickBot="1" x14ac:dyDescent="0.4">
      <c r="A3" s="2"/>
      <c r="B3" s="1"/>
      <c r="C3" s="1"/>
      <c r="D3" s="1"/>
      <c r="E3" s="1"/>
      <c r="F3" s="1"/>
      <c r="G3" s="1"/>
      <c r="H3" s="143"/>
      <c r="I3" s="143"/>
      <c r="J3" s="1"/>
      <c r="K3" s="1"/>
      <c r="L3" s="65"/>
      <c r="M3" s="1"/>
      <c r="N3" s="1"/>
      <c r="O3"/>
      <c r="P3"/>
    </row>
    <row r="4" spans="1:23" ht="20.5" thickBot="1" x14ac:dyDescent="0.45">
      <c r="A4" s="135" t="s">
        <v>29</v>
      </c>
      <c r="B4" s="136"/>
      <c r="C4" s="136"/>
      <c r="D4" s="136"/>
      <c r="E4" s="136"/>
      <c r="F4" s="136"/>
      <c r="G4" s="137"/>
      <c r="H4" s="135"/>
      <c r="I4" s="137"/>
      <c r="J4" s="135" t="s">
        <v>30</v>
      </c>
      <c r="K4" s="136"/>
      <c r="L4" s="136"/>
      <c r="M4" s="136"/>
      <c r="N4" s="136"/>
      <c r="O4" s="136"/>
      <c r="P4" s="137"/>
      <c r="Q4" s="133" t="s">
        <v>31</v>
      </c>
      <c r="R4" s="134"/>
      <c r="S4" s="134"/>
      <c r="T4" s="134"/>
      <c r="U4" s="134"/>
      <c r="V4" s="134"/>
      <c r="W4" s="134"/>
    </row>
    <row r="5" spans="1:23" ht="125" thickBot="1" x14ac:dyDescent="0.4">
      <c r="A5" s="73" t="s">
        <v>32</v>
      </c>
      <c r="B5" s="74" t="s">
        <v>33</v>
      </c>
      <c r="C5" s="74" t="s">
        <v>34</v>
      </c>
      <c r="D5" s="74" t="s">
        <v>35</v>
      </c>
      <c r="E5" s="74" t="s">
        <v>36</v>
      </c>
      <c r="F5" s="74" t="s">
        <v>37</v>
      </c>
      <c r="G5" s="121" t="s">
        <v>38</v>
      </c>
      <c r="H5" s="119" t="s">
        <v>124</v>
      </c>
      <c r="I5" s="120" t="s">
        <v>124</v>
      </c>
      <c r="J5" s="71" t="s">
        <v>39</v>
      </c>
      <c r="K5" s="39" t="s">
        <v>40</v>
      </c>
      <c r="L5" s="39" t="s">
        <v>41</v>
      </c>
      <c r="M5" s="39" t="s">
        <v>42</v>
      </c>
      <c r="N5" s="39" t="s">
        <v>43</v>
      </c>
      <c r="O5" s="85" t="s">
        <v>44</v>
      </c>
      <c r="P5" s="40" t="s">
        <v>45</v>
      </c>
      <c r="Q5" s="70" t="s">
        <v>125</v>
      </c>
      <c r="R5" s="70" t="s">
        <v>46</v>
      </c>
      <c r="S5" s="70" t="s">
        <v>47</v>
      </c>
      <c r="T5" s="70" t="s">
        <v>48</v>
      </c>
      <c r="U5" s="70" t="s">
        <v>49</v>
      </c>
      <c r="V5" s="70" t="s">
        <v>50</v>
      </c>
      <c r="W5" s="70" t="s">
        <v>51</v>
      </c>
    </row>
    <row r="6" spans="1:23" s="41" customFormat="1" ht="84" x14ac:dyDescent="0.35">
      <c r="A6" s="95" t="s">
        <v>52</v>
      </c>
      <c r="B6" s="72" t="s">
        <v>53</v>
      </c>
      <c r="C6" s="72" t="s">
        <v>54</v>
      </c>
      <c r="D6" s="72" t="s">
        <v>53</v>
      </c>
      <c r="E6" s="72" t="s">
        <v>55</v>
      </c>
      <c r="F6" s="72" t="s">
        <v>53</v>
      </c>
      <c r="G6" s="122" t="s">
        <v>56</v>
      </c>
      <c r="H6" s="125"/>
      <c r="I6" s="126"/>
      <c r="J6" s="59">
        <v>100000</v>
      </c>
      <c r="K6" s="51" t="s">
        <v>57</v>
      </c>
      <c r="L6" s="62">
        <v>0.75</v>
      </c>
      <c r="M6" s="43" t="s">
        <v>53</v>
      </c>
      <c r="N6" s="43">
        <v>37</v>
      </c>
      <c r="O6" s="86">
        <v>14</v>
      </c>
      <c r="P6" s="44" t="s">
        <v>58</v>
      </c>
      <c r="Q6" s="75">
        <v>142</v>
      </c>
      <c r="R6" s="43">
        <v>124</v>
      </c>
      <c r="S6" s="43">
        <v>85</v>
      </c>
      <c r="T6" s="43">
        <v>80</v>
      </c>
      <c r="U6" s="43">
        <v>120</v>
      </c>
      <c r="V6" s="43">
        <v>100</v>
      </c>
      <c r="W6" s="44">
        <v>150</v>
      </c>
    </row>
    <row r="7" spans="1:23" x14ac:dyDescent="0.35">
      <c r="A7" s="52"/>
      <c r="B7" s="45"/>
      <c r="C7" s="45"/>
      <c r="D7" s="47"/>
      <c r="E7" s="45"/>
      <c r="F7" s="47"/>
      <c r="G7" s="87"/>
      <c r="H7" s="123"/>
      <c r="I7" s="127"/>
      <c r="J7" s="60"/>
      <c r="K7" s="55"/>
      <c r="L7" s="63"/>
      <c r="M7" s="45"/>
      <c r="N7" s="45"/>
      <c r="O7" s="87"/>
      <c r="P7" s="46"/>
      <c r="Q7" s="60"/>
      <c r="R7" s="45"/>
      <c r="S7" s="45"/>
      <c r="T7" s="45"/>
      <c r="U7" s="45"/>
      <c r="V7" s="45"/>
      <c r="W7" s="46"/>
    </row>
    <row r="8" spans="1:23" x14ac:dyDescent="0.35">
      <c r="A8" s="52"/>
      <c r="B8" s="45"/>
      <c r="C8" s="45"/>
      <c r="D8" s="47"/>
      <c r="E8" s="45"/>
      <c r="F8" s="47"/>
      <c r="G8" s="87"/>
      <c r="H8" s="123"/>
      <c r="I8" s="127"/>
      <c r="J8" s="60"/>
      <c r="K8" s="55"/>
      <c r="L8" s="63"/>
      <c r="M8" s="45"/>
      <c r="N8" s="45"/>
      <c r="O8" s="87"/>
      <c r="P8" s="46"/>
      <c r="Q8" s="60"/>
      <c r="R8" s="45"/>
      <c r="S8" s="45"/>
      <c r="T8" s="45"/>
      <c r="U8" s="45"/>
      <c r="V8" s="45"/>
      <c r="W8" s="46"/>
    </row>
    <row r="9" spans="1:23" x14ac:dyDescent="0.35">
      <c r="A9" s="52"/>
      <c r="B9" s="45"/>
      <c r="C9" s="45"/>
      <c r="D9" s="47"/>
      <c r="E9" s="45"/>
      <c r="F9" s="47"/>
      <c r="G9" s="87"/>
      <c r="H9" s="123"/>
      <c r="I9" s="127"/>
      <c r="J9" s="60"/>
      <c r="K9" s="55"/>
      <c r="L9" s="63"/>
      <c r="M9" s="45"/>
      <c r="N9" s="45"/>
      <c r="O9" s="87"/>
      <c r="P9" s="46"/>
      <c r="Q9" s="60"/>
      <c r="R9" s="45"/>
      <c r="S9" s="45"/>
      <c r="T9" s="45"/>
      <c r="U9" s="45"/>
      <c r="V9" s="45"/>
      <c r="W9" s="46"/>
    </row>
    <row r="10" spans="1:23" x14ac:dyDescent="0.35">
      <c r="A10" s="52"/>
      <c r="B10" s="45"/>
      <c r="C10" s="45"/>
      <c r="D10" s="47"/>
      <c r="E10" s="45"/>
      <c r="F10" s="47"/>
      <c r="G10" s="87"/>
      <c r="H10" s="123"/>
      <c r="I10" s="127"/>
      <c r="J10" s="60"/>
      <c r="K10" s="55"/>
      <c r="L10" s="63"/>
      <c r="M10" s="45"/>
      <c r="N10" s="45"/>
      <c r="O10" s="87"/>
      <c r="P10" s="46"/>
      <c r="Q10" s="60"/>
      <c r="R10" s="45"/>
      <c r="S10" s="45"/>
      <c r="T10" s="45"/>
      <c r="U10" s="45"/>
      <c r="V10" s="45"/>
      <c r="W10" s="46"/>
    </row>
    <row r="11" spans="1:23" x14ac:dyDescent="0.35">
      <c r="A11" s="52"/>
      <c r="B11" s="45"/>
      <c r="C11" s="45"/>
      <c r="D11" s="47"/>
      <c r="E11" s="45"/>
      <c r="F11" s="47"/>
      <c r="G11" s="87"/>
      <c r="H11" s="123"/>
      <c r="I11" s="127"/>
      <c r="J11" s="60"/>
      <c r="K11" s="55"/>
      <c r="L11" s="63"/>
      <c r="M11" s="45"/>
      <c r="N11" s="45"/>
      <c r="O11" s="87"/>
      <c r="P11" s="46"/>
      <c r="Q11" s="60"/>
      <c r="R11" s="45"/>
      <c r="S11" s="45"/>
      <c r="T11" s="45"/>
      <c r="U11" s="45"/>
      <c r="V11" s="45"/>
      <c r="W11" s="46"/>
    </row>
    <row r="12" spans="1:23" x14ac:dyDescent="0.35">
      <c r="A12" s="52"/>
      <c r="B12" s="45"/>
      <c r="C12" s="45"/>
      <c r="D12" s="47"/>
      <c r="E12" s="45"/>
      <c r="F12" s="47"/>
      <c r="G12" s="87"/>
      <c r="H12" s="123"/>
      <c r="I12" s="127"/>
      <c r="J12" s="60"/>
      <c r="K12" s="55"/>
      <c r="L12" s="63"/>
      <c r="M12" s="45"/>
      <c r="N12" s="45"/>
      <c r="O12" s="87"/>
      <c r="P12" s="46"/>
      <c r="Q12" s="60"/>
      <c r="R12" s="45"/>
      <c r="S12" s="45"/>
      <c r="T12" s="45"/>
      <c r="U12" s="45"/>
      <c r="V12" s="45"/>
      <c r="W12" s="46"/>
    </row>
    <row r="13" spans="1:23" x14ac:dyDescent="0.35">
      <c r="A13" s="52"/>
      <c r="B13" s="45"/>
      <c r="C13" s="45"/>
      <c r="D13" s="47"/>
      <c r="E13" s="45"/>
      <c r="F13" s="47"/>
      <c r="G13" s="87"/>
      <c r="H13" s="123"/>
      <c r="I13" s="127"/>
      <c r="J13" s="60"/>
      <c r="K13" s="55"/>
      <c r="L13" s="63"/>
      <c r="M13" s="45"/>
      <c r="N13" s="45"/>
      <c r="O13" s="87"/>
      <c r="P13" s="46"/>
      <c r="Q13" s="60"/>
      <c r="R13" s="45"/>
      <c r="S13" s="45"/>
      <c r="T13" s="45"/>
      <c r="U13" s="45"/>
      <c r="V13" s="45"/>
      <c r="W13" s="46"/>
    </row>
    <row r="14" spans="1:23" x14ac:dyDescent="0.35">
      <c r="A14" s="52"/>
      <c r="B14" s="45"/>
      <c r="C14" s="45"/>
      <c r="D14" s="47"/>
      <c r="E14" s="45"/>
      <c r="F14" s="47"/>
      <c r="G14" s="87"/>
      <c r="H14" s="123"/>
      <c r="I14" s="127"/>
      <c r="J14" s="60"/>
      <c r="K14" s="55"/>
      <c r="L14" s="63"/>
      <c r="M14" s="45"/>
      <c r="N14" s="45"/>
      <c r="O14" s="87"/>
      <c r="P14" s="46"/>
      <c r="Q14" s="60"/>
      <c r="R14" s="45"/>
      <c r="S14" s="45"/>
      <c r="T14" s="45"/>
      <c r="U14" s="45"/>
      <c r="V14" s="45"/>
      <c r="W14" s="46"/>
    </row>
    <row r="15" spans="1:23" x14ac:dyDescent="0.35">
      <c r="A15" s="52"/>
      <c r="B15" s="45"/>
      <c r="C15" s="45"/>
      <c r="D15" s="47"/>
      <c r="E15" s="45"/>
      <c r="F15" s="47"/>
      <c r="G15" s="87"/>
      <c r="H15" s="123"/>
      <c r="I15" s="127"/>
      <c r="J15" s="60"/>
      <c r="K15" s="55"/>
      <c r="L15" s="63"/>
      <c r="M15" s="45"/>
      <c r="N15" s="45"/>
      <c r="O15" s="87"/>
      <c r="P15" s="46"/>
      <c r="Q15" s="60"/>
      <c r="R15" s="45"/>
      <c r="S15" s="45"/>
      <c r="T15" s="45"/>
      <c r="U15" s="45"/>
      <c r="V15" s="45"/>
      <c r="W15" s="46"/>
    </row>
    <row r="16" spans="1:23" x14ac:dyDescent="0.35">
      <c r="A16" s="52"/>
      <c r="B16" s="45"/>
      <c r="C16" s="45"/>
      <c r="D16" s="47"/>
      <c r="E16" s="45"/>
      <c r="F16" s="47"/>
      <c r="G16" s="87"/>
      <c r="H16" s="123"/>
      <c r="I16" s="127"/>
      <c r="J16" s="60"/>
      <c r="K16" s="55"/>
      <c r="L16" s="63"/>
      <c r="M16" s="45"/>
      <c r="N16" s="45"/>
      <c r="O16" s="87"/>
      <c r="P16" s="46"/>
      <c r="Q16" s="60"/>
      <c r="R16" s="45"/>
      <c r="S16" s="45"/>
      <c r="T16" s="45"/>
      <c r="U16" s="45"/>
      <c r="V16" s="45"/>
      <c r="W16" s="46"/>
    </row>
    <row r="17" spans="1:23" x14ac:dyDescent="0.35">
      <c r="A17" s="52"/>
      <c r="B17" s="45"/>
      <c r="C17" s="45"/>
      <c r="D17" s="47"/>
      <c r="E17" s="45"/>
      <c r="F17" s="47"/>
      <c r="G17" s="87"/>
      <c r="H17" s="123"/>
      <c r="I17" s="127"/>
      <c r="J17" s="60"/>
      <c r="K17" s="55"/>
      <c r="L17" s="63"/>
      <c r="M17" s="45"/>
      <c r="N17" s="45"/>
      <c r="O17" s="87"/>
      <c r="P17" s="46"/>
      <c r="Q17" s="60"/>
      <c r="R17" s="45"/>
      <c r="S17" s="45"/>
      <c r="T17" s="45"/>
      <c r="U17" s="45"/>
      <c r="V17" s="45"/>
      <c r="W17" s="46"/>
    </row>
    <row r="18" spans="1:23" x14ac:dyDescent="0.35">
      <c r="A18" s="52"/>
      <c r="B18" s="45"/>
      <c r="C18" s="45"/>
      <c r="D18" s="47"/>
      <c r="E18" s="45"/>
      <c r="F18" s="47"/>
      <c r="G18" s="87"/>
      <c r="H18" s="123"/>
      <c r="I18" s="127"/>
      <c r="J18" s="60"/>
      <c r="K18" s="55"/>
      <c r="L18" s="63"/>
      <c r="M18" s="45"/>
      <c r="N18" s="45"/>
      <c r="O18" s="87"/>
      <c r="P18" s="46"/>
      <c r="Q18" s="60"/>
      <c r="R18" s="45"/>
      <c r="S18" s="45"/>
      <c r="T18" s="45"/>
      <c r="U18" s="45"/>
      <c r="V18" s="45"/>
      <c r="W18" s="46"/>
    </row>
    <row r="19" spans="1:23" x14ac:dyDescent="0.35">
      <c r="A19" s="52"/>
      <c r="B19" s="45"/>
      <c r="C19" s="45"/>
      <c r="D19" s="47"/>
      <c r="E19" s="45"/>
      <c r="F19" s="47"/>
      <c r="G19" s="87"/>
      <c r="H19" s="123"/>
      <c r="I19" s="127"/>
      <c r="J19" s="60"/>
      <c r="K19" s="55"/>
      <c r="L19" s="63"/>
      <c r="M19" s="45"/>
      <c r="N19" s="45"/>
      <c r="O19" s="87"/>
      <c r="P19" s="46"/>
      <c r="Q19" s="60"/>
      <c r="R19" s="45"/>
      <c r="S19" s="45"/>
      <c r="T19" s="45"/>
      <c r="U19" s="45"/>
      <c r="V19" s="45"/>
      <c r="W19" s="46"/>
    </row>
    <row r="20" spans="1:23" x14ac:dyDescent="0.35">
      <c r="A20" s="52"/>
      <c r="B20" s="45"/>
      <c r="C20" s="45"/>
      <c r="D20" s="47"/>
      <c r="E20" s="45"/>
      <c r="F20" s="47"/>
      <c r="G20" s="87"/>
      <c r="H20" s="123"/>
      <c r="I20" s="127"/>
      <c r="J20" s="60"/>
      <c r="K20" s="55"/>
      <c r="L20" s="63"/>
      <c r="M20" s="45"/>
      <c r="N20" s="45"/>
      <c r="O20" s="87"/>
      <c r="P20" s="46"/>
      <c r="Q20" s="60"/>
      <c r="R20" s="45"/>
      <c r="S20" s="45"/>
      <c r="T20" s="45"/>
      <c r="U20" s="45"/>
      <c r="V20" s="45"/>
      <c r="W20" s="46"/>
    </row>
    <row r="21" spans="1:23" x14ac:dyDescent="0.35">
      <c r="A21" s="52"/>
      <c r="B21" s="45"/>
      <c r="C21" s="45"/>
      <c r="D21" s="47"/>
      <c r="E21" s="45"/>
      <c r="F21" s="47"/>
      <c r="G21" s="87"/>
      <c r="H21" s="123"/>
      <c r="I21" s="127"/>
      <c r="J21" s="60"/>
      <c r="K21" s="55"/>
      <c r="L21" s="63"/>
      <c r="M21" s="45"/>
      <c r="N21" s="45"/>
      <c r="O21" s="87"/>
      <c r="P21" s="46"/>
      <c r="Q21" s="60"/>
      <c r="R21" s="45"/>
      <c r="S21" s="45"/>
      <c r="T21" s="45"/>
      <c r="U21" s="45"/>
      <c r="V21" s="45"/>
      <c r="W21" s="46"/>
    </row>
    <row r="22" spans="1:23" x14ac:dyDescent="0.35">
      <c r="A22" s="52"/>
      <c r="B22" s="45"/>
      <c r="C22" s="45"/>
      <c r="D22" s="47"/>
      <c r="E22" s="45"/>
      <c r="F22" s="47"/>
      <c r="G22" s="87"/>
      <c r="H22" s="123"/>
      <c r="I22" s="127"/>
      <c r="J22" s="60"/>
      <c r="K22" s="55"/>
      <c r="L22" s="63"/>
      <c r="M22" s="45"/>
      <c r="N22" s="45"/>
      <c r="O22" s="87"/>
      <c r="P22" s="46"/>
      <c r="Q22" s="60"/>
      <c r="R22" s="45"/>
      <c r="S22" s="45"/>
      <c r="T22" s="45"/>
      <c r="U22" s="45"/>
      <c r="V22" s="45"/>
      <c r="W22" s="46"/>
    </row>
    <row r="23" spans="1:23" x14ac:dyDescent="0.35">
      <c r="A23" s="52"/>
      <c r="B23" s="45"/>
      <c r="C23" s="45"/>
      <c r="D23" s="47"/>
      <c r="E23" s="45"/>
      <c r="F23" s="47"/>
      <c r="G23" s="87"/>
      <c r="H23" s="123"/>
      <c r="I23" s="127"/>
      <c r="J23" s="60"/>
      <c r="K23" s="55"/>
      <c r="L23" s="63"/>
      <c r="M23" s="45"/>
      <c r="N23" s="45"/>
      <c r="O23" s="87"/>
      <c r="P23" s="46"/>
      <c r="Q23" s="60"/>
      <c r="R23" s="45"/>
      <c r="S23" s="45"/>
      <c r="T23" s="45"/>
      <c r="U23" s="45"/>
      <c r="V23" s="45"/>
      <c r="W23" s="46"/>
    </row>
    <row r="24" spans="1:23" x14ac:dyDescent="0.35">
      <c r="A24" s="52"/>
      <c r="B24" s="45"/>
      <c r="C24" s="45"/>
      <c r="D24" s="47"/>
      <c r="E24" s="45"/>
      <c r="F24" s="47"/>
      <c r="G24" s="87"/>
      <c r="H24" s="123"/>
      <c r="I24" s="127"/>
      <c r="J24" s="60"/>
      <c r="K24" s="55"/>
      <c r="L24" s="63"/>
      <c r="M24" s="45"/>
      <c r="N24" s="45"/>
      <c r="O24" s="87"/>
      <c r="P24" s="46"/>
      <c r="Q24" s="60"/>
      <c r="R24" s="45"/>
      <c r="S24" s="45"/>
      <c r="T24" s="45"/>
      <c r="U24" s="45"/>
      <c r="V24" s="45"/>
      <c r="W24" s="46"/>
    </row>
    <row r="25" spans="1:23" x14ac:dyDescent="0.35">
      <c r="A25" s="52"/>
      <c r="B25" s="45"/>
      <c r="C25" s="45"/>
      <c r="D25" s="47"/>
      <c r="E25" s="45"/>
      <c r="F25" s="47"/>
      <c r="G25" s="87"/>
      <c r="H25" s="123"/>
      <c r="I25" s="127"/>
      <c r="J25" s="60"/>
      <c r="K25" s="55"/>
      <c r="L25" s="63"/>
      <c r="M25" s="45"/>
      <c r="N25" s="45"/>
      <c r="O25" s="87"/>
      <c r="P25" s="46"/>
      <c r="Q25" s="60"/>
      <c r="R25" s="45"/>
      <c r="S25" s="45"/>
      <c r="T25" s="45"/>
      <c r="U25" s="45"/>
      <c r="V25" s="45"/>
      <c r="W25" s="46"/>
    </row>
    <row r="26" spans="1:23" x14ac:dyDescent="0.35">
      <c r="A26" s="52"/>
      <c r="B26" s="45"/>
      <c r="C26" s="45"/>
      <c r="D26" s="47"/>
      <c r="E26" s="45"/>
      <c r="F26" s="47"/>
      <c r="G26" s="87"/>
      <c r="H26" s="123"/>
      <c r="I26" s="127"/>
      <c r="J26" s="60"/>
      <c r="K26" s="55"/>
      <c r="L26" s="63"/>
      <c r="M26" s="45"/>
      <c r="N26" s="45"/>
      <c r="O26" s="87"/>
      <c r="P26" s="46"/>
      <c r="Q26" s="60"/>
      <c r="R26" s="45"/>
      <c r="S26" s="45"/>
      <c r="T26" s="45"/>
      <c r="U26" s="45"/>
      <c r="V26" s="45"/>
      <c r="W26" s="46"/>
    </row>
    <row r="27" spans="1:23" x14ac:dyDescent="0.35">
      <c r="A27" s="52"/>
      <c r="B27" s="45"/>
      <c r="C27" s="45"/>
      <c r="D27" s="47"/>
      <c r="E27" s="45"/>
      <c r="F27" s="47"/>
      <c r="G27" s="87"/>
      <c r="H27" s="123"/>
      <c r="I27" s="127"/>
      <c r="J27" s="60"/>
      <c r="K27" s="55"/>
      <c r="L27" s="63"/>
      <c r="M27" s="45"/>
      <c r="N27" s="45"/>
      <c r="O27" s="87"/>
      <c r="P27" s="46"/>
      <c r="Q27" s="60"/>
      <c r="R27" s="45"/>
      <c r="S27" s="45"/>
      <c r="T27" s="45"/>
      <c r="U27" s="45"/>
      <c r="V27" s="45"/>
      <c r="W27" s="46"/>
    </row>
    <row r="28" spans="1:23" x14ac:dyDescent="0.35">
      <c r="A28" s="52"/>
      <c r="B28" s="45"/>
      <c r="C28" s="45"/>
      <c r="D28" s="47"/>
      <c r="E28" s="45"/>
      <c r="F28" s="47"/>
      <c r="G28" s="87"/>
      <c r="H28" s="123"/>
      <c r="I28" s="127"/>
      <c r="J28" s="60"/>
      <c r="K28" s="55"/>
      <c r="L28" s="63"/>
      <c r="M28" s="45"/>
      <c r="N28" s="45"/>
      <c r="O28" s="87"/>
      <c r="P28" s="46"/>
      <c r="Q28" s="60"/>
      <c r="R28" s="45"/>
      <c r="S28" s="45"/>
      <c r="T28" s="45"/>
      <c r="U28" s="45"/>
      <c r="V28" s="45"/>
      <c r="W28" s="46"/>
    </row>
    <row r="29" spans="1:23" x14ac:dyDescent="0.35">
      <c r="A29" s="52"/>
      <c r="B29" s="45"/>
      <c r="C29" s="45"/>
      <c r="D29" s="47"/>
      <c r="E29" s="45"/>
      <c r="F29" s="47"/>
      <c r="G29" s="87"/>
      <c r="H29" s="123"/>
      <c r="I29" s="127"/>
      <c r="J29" s="60"/>
      <c r="K29" s="55"/>
      <c r="L29" s="63"/>
      <c r="M29" s="45"/>
      <c r="N29" s="45"/>
      <c r="O29" s="87"/>
      <c r="P29" s="46"/>
      <c r="Q29" s="60"/>
      <c r="R29" s="45"/>
      <c r="S29" s="45"/>
      <c r="T29" s="45"/>
      <c r="U29" s="45"/>
      <c r="V29" s="45"/>
      <c r="W29" s="46"/>
    </row>
    <row r="30" spans="1:23" x14ac:dyDescent="0.35">
      <c r="A30" s="52"/>
      <c r="B30" s="45"/>
      <c r="C30" s="45"/>
      <c r="D30" s="47"/>
      <c r="E30" s="45"/>
      <c r="F30" s="47"/>
      <c r="G30" s="87"/>
      <c r="H30" s="123"/>
      <c r="I30" s="127"/>
      <c r="J30" s="60"/>
      <c r="K30" s="55"/>
      <c r="L30" s="63"/>
      <c r="M30" s="45"/>
      <c r="N30" s="45"/>
      <c r="O30" s="87"/>
      <c r="P30" s="46"/>
      <c r="Q30" s="60"/>
      <c r="R30" s="45"/>
      <c r="S30" s="45"/>
      <c r="T30" s="45"/>
      <c r="U30" s="45"/>
      <c r="V30" s="45"/>
      <c r="W30" s="46"/>
    </row>
    <row r="31" spans="1:23" x14ac:dyDescent="0.35">
      <c r="A31" s="52"/>
      <c r="B31" s="45"/>
      <c r="C31" s="45"/>
      <c r="D31" s="47"/>
      <c r="E31" s="45"/>
      <c r="F31" s="47"/>
      <c r="G31" s="87"/>
      <c r="H31" s="123"/>
      <c r="I31" s="127"/>
      <c r="J31" s="60"/>
      <c r="K31" s="55"/>
      <c r="L31" s="63"/>
      <c r="M31" s="45"/>
      <c r="N31" s="45"/>
      <c r="O31" s="87"/>
      <c r="P31" s="46"/>
      <c r="Q31" s="60"/>
      <c r="R31" s="45"/>
      <c r="S31" s="45"/>
      <c r="T31" s="45"/>
      <c r="U31" s="45"/>
      <c r="V31" s="45"/>
      <c r="W31" s="46"/>
    </row>
    <row r="32" spans="1:23" x14ac:dyDescent="0.35">
      <c r="A32" s="52"/>
      <c r="B32" s="45"/>
      <c r="C32" s="45"/>
      <c r="D32" s="47"/>
      <c r="E32" s="45"/>
      <c r="F32" s="47"/>
      <c r="G32" s="87"/>
      <c r="H32" s="123"/>
      <c r="I32" s="127"/>
      <c r="J32" s="60"/>
      <c r="K32" s="55"/>
      <c r="L32" s="63"/>
      <c r="M32" s="45"/>
      <c r="N32" s="45"/>
      <c r="O32" s="87"/>
      <c r="P32" s="46"/>
      <c r="Q32" s="60"/>
      <c r="R32" s="45"/>
      <c r="S32" s="45"/>
      <c r="T32" s="45"/>
      <c r="U32" s="45"/>
      <c r="V32" s="45"/>
      <c r="W32" s="46"/>
    </row>
    <row r="33" spans="1:23" x14ac:dyDescent="0.35">
      <c r="A33" s="52"/>
      <c r="B33" s="45"/>
      <c r="C33" s="45"/>
      <c r="D33" s="47"/>
      <c r="E33" s="45"/>
      <c r="F33" s="47"/>
      <c r="G33" s="87"/>
      <c r="H33" s="123"/>
      <c r="I33" s="127"/>
      <c r="J33" s="60"/>
      <c r="K33" s="55"/>
      <c r="L33" s="63"/>
      <c r="M33" s="45"/>
      <c r="N33" s="45"/>
      <c r="O33" s="87"/>
      <c r="P33" s="46"/>
      <c r="Q33" s="60"/>
      <c r="R33" s="45"/>
      <c r="S33" s="45"/>
      <c r="T33" s="45"/>
      <c r="U33" s="45"/>
      <c r="V33" s="45"/>
      <c r="W33" s="46"/>
    </row>
    <row r="34" spans="1:23" x14ac:dyDescent="0.35">
      <c r="A34" s="52"/>
      <c r="B34" s="45"/>
      <c r="C34" s="45"/>
      <c r="D34" s="47"/>
      <c r="E34" s="45"/>
      <c r="F34" s="47"/>
      <c r="G34" s="87"/>
      <c r="H34" s="123"/>
      <c r="I34" s="127"/>
      <c r="J34" s="60"/>
      <c r="K34" s="55"/>
      <c r="L34" s="63"/>
      <c r="M34" s="45"/>
      <c r="N34" s="45"/>
      <c r="O34" s="87"/>
      <c r="P34" s="46"/>
      <c r="Q34" s="60"/>
      <c r="R34" s="45"/>
      <c r="S34" s="45"/>
      <c r="T34" s="45"/>
      <c r="U34" s="45"/>
      <c r="V34" s="45"/>
      <c r="W34" s="46"/>
    </row>
    <row r="35" spans="1:23" x14ac:dyDescent="0.35">
      <c r="A35" s="52"/>
      <c r="B35" s="45"/>
      <c r="C35" s="45"/>
      <c r="D35" s="47"/>
      <c r="E35" s="45"/>
      <c r="F35" s="47"/>
      <c r="G35" s="87"/>
      <c r="H35" s="123"/>
      <c r="I35" s="127"/>
      <c r="J35" s="60"/>
      <c r="K35" s="55"/>
      <c r="L35" s="63"/>
      <c r="M35" s="45"/>
      <c r="N35" s="45"/>
      <c r="O35" s="87"/>
      <c r="P35" s="46"/>
      <c r="Q35" s="60"/>
      <c r="R35" s="45"/>
      <c r="S35" s="45"/>
      <c r="T35" s="45"/>
      <c r="U35" s="45"/>
      <c r="V35" s="45"/>
      <c r="W35" s="46"/>
    </row>
    <row r="36" spans="1:23" x14ac:dyDescent="0.35">
      <c r="A36" s="52"/>
      <c r="B36" s="45"/>
      <c r="C36" s="45"/>
      <c r="D36" s="47"/>
      <c r="E36" s="45"/>
      <c r="F36" s="47"/>
      <c r="G36" s="87"/>
      <c r="H36" s="123"/>
      <c r="I36" s="127"/>
      <c r="J36" s="60"/>
      <c r="K36" s="55"/>
      <c r="L36" s="63"/>
      <c r="M36" s="45"/>
      <c r="N36" s="45"/>
      <c r="O36" s="87"/>
      <c r="P36" s="46"/>
      <c r="Q36" s="60"/>
      <c r="R36" s="45"/>
      <c r="S36" s="45"/>
      <c r="T36" s="45"/>
      <c r="U36" s="45"/>
      <c r="V36" s="45"/>
      <c r="W36" s="46"/>
    </row>
    <row r="37" spans="1:23" x14ac:dyDescent="0.35">
      <c r="A37" s="52"/>
      <c r="B37" s="45"/>
      <c r="C37" s="45"/>
      <c r="D37" s="47"/>
      <c r="E37" s="45"/>
      <c r="F37" s="47"/>
      <c r="G37" s="87"/>
      <c r="H37" s="123"/>
      <c r="I37" s="127"/>
      <c r="J37" s="60"/>
      <c r="K37" s="55"/>
      <c r="L37" s="63"/>
      <c r="M37" s="45"/>
      <c r="N37" s="45"/>
      <c r="O37" s="87"/>
      <c r="P37" s="46"/>
      <c r="Q37" s="60"/>
      <c r="R37" s="45"/>
      <c r="S37" s="45"/>
      <c r="T37" s="45"/>
      <c r="U37" s="45"/>
      <c r="V37" s="45"/>
      <c r="W37" s="46"/>
    </row>
    <row r="38" spans="1:23" x14ac:dyDescent="0.35">
      <c r="A38" s="52"/>
      <c r="B38" s="45"/>
      <c r="C38" s="45"/>
      <c r="D38" s="47"/>
      <c r="E38" s="45"/>
      <c r="F38" s="47"/>
      <c r="G38" s="87"/>
      <c r="H38" s="123"/>
      <c r="I38" s="127"/>
      <c r="J38" s="60"/>
      <c r="K38" s="55"/>
      <c r="L38" s="63"/>
      <c r="M38" s="45"/>
      <c r="N38" s="45"/>
      <c r="O38" s="87"/>
      <c r="P38" s="46"/>
      <c r="Q38" s="60"/>
      <c r="R38" s="45"/>
      <c r="S38" s="45"/>
      <c r="T38" s="45"/>
      <c r="U38" s="45"/>
      <c r="V38" s="45"/>
      <c r="W38" s="46"/>
    </row>
    <row r="39" spans="1:23" x14ac:dyDescent="0.35">
      <c r="A39" s="52"/>
      <c r="B39" s="45"/>
      <c r="C39" s="45"/>
      <c r="D39" s="47"/>
      <c r="E39" s="45"/>
      <c r="F39" s="47"/>
      <c r="G39" s="87"/>
      <c r="H39" s="123"/>
      <c r="I39" s="127"/>
      <c r="J39" s="60"/>
      <c r="K39" s="55"/>
      <c r="L39" s="63"/>
      <c r="M39" s="45"/>
      <c r="N39" s="45"/>
      <c r="O39" s="87"/>
      <c r="P39" s="46"/>
      <c r="Q39" s="60"/>
      <c r="R39" s="45"/>
      <c r="S39" s="45"/>
      <c r="T39" s="45"/>
      <c r="U39" s="45"/>
      <c r="V39" s="45"/>
      <c r="W39" s="46"/>
    </row>
    <row r="40" spans="1:23" x14ac:dyDescent="0.35">
      <c r="A40" s="52"/>
      <c r="B40" s="45"/>
      <c r="C40" s="45"/>
      <c r="D40" s="47"/>
      <c r="E40" s="45"/>
      <c r="F40" s="47"/>
      <c r="G40" s="87"/>
      <c r="H40" s="123"/>
      <c r="I40" s="127"/>
      <c r="J40" s="60"/>
      <c r="K40" s="55"/>
      <c r="L40" s="63"/>
      <c r="M40" s="45"/>
      <c r="N40" s="45"/>
      <c r="O40" s="87"/>
      <c r="P40" s="46"/>
      <c r="Q40" s="60"/>
      <c r="R40" s="45"/>
      <c r="S40" s="45"/>
      <c r="T40" s="45"/>
      <c r="U40" s="45"/>
      <c r="V40" s="45"/>
      <c r="W40" s="46"/>
    </row>
    <row r="41" spans="1:23" x14ac:dyDescent="0.35">
      <c r="A41" s="52"/>
      <c r="B41" s="45"/>
      <c r="C41" s="45"/>
      <c r="D41" s="47"/>
      <c r="E41" s="45"/>
      <c r="F41" s="47"/>
      <c r="G41" s="87"/>
      <c r="H41" s="123"/>
      <c r="I41" s="127"/>
      <c r="J41" s="60"/>
      <c r="K41" s="55"/>
      <c r="L41" s="63"/>
      <c r="M41" s="45"/>
      <c r="N41" s="45"/>
      <c r="O41" s="87"/>
      <c r="P41" s="46"/>
      <c r="Q41" s="60"/>
      <c r="R41" s="45"/>
      <c r="S41" s="45"/>
      <c r="T41" s="45"/>
      <c r="U41" s="45"/>
      <c r="V41" s="45"/>
      <c r="W41" s="46"/>
    </row>
    <row r="42" spans="1:23" x14ac:dyDescent="0.35">
      <c r="A42" s="52"/>
      <c r="B42" s="45"/>
      <c r="C42" s="45"/>
      <c r="D42" s="47"/>
      <c r="E42" s="45"/>
      <c r="F42" s="47"/>
      <c r="G42" s="87"/>
      <c r="H42" s="123"/>
      <c r="I42" s="127"/>
      <c r="J42" s="60"/>
      <c r="K42" s="55"/>
      <c r="L42" s="63"/>
      <c r="M42" s="45"/>
      <c r="N42" s="45"/>
      <c r="O42" s="87"/>
      <c r="P42" s="46"/>
      <c r="Q42" s="60"/>
      <c r="R42" s="45"/>
      <c r="S42" s="45"/>
      <c r="T42" s="45"/>
      <c r="U42" s="45"/>
      <c r="V42" s="45"/>
      <c r="W42" s="46"/>
    </row>
    <row r="43" spans="1:23" x14ac:dyDescent="0.35">
      <c r="A43" s="52"/>
      <c r="B43" s="45"/>
      <c r="C43" s="45"/>
      <c r="D43" s="47"/>
      <c r="E43" s="45"/>
      <c r="F43" s="47"/>
      <c r="G43" s="87"/>
      <c r="H43" s="123"/>
      <c r="I43" s="127"/>
      <c r="J43" s="60"/>
      <c r="K43" s="55"/>
      <c r="L43" s="63"/>
      <c r="M43" s="45"/>
      <c r="N43" s="45"/>
      <c r="O43" s="87"/>
      <c r="P43" s="46"/>
      <c r="Q43" s="60"/>
      <c r="R43" s="45"/>
      <c r="S43" s="45"/>
      <c r="T43" s="45"/>
      <c r="U43" s="45"/>
      <c r="V43" s="45"/>
      <c r="W43" s="46"/>
    </row>
    <row r="44" spans="1:23" x14ac:dyDescent="0.35">
      <c r="A44" s="52"/>
      <c r="B44" s="45"/>
      <c r="C44" s="45"/>
      <c r="D44" s="47"/>
      <c r="E44" s="45"/>
      <c r="F44" s="47"/>
      <c r="G44" s="87"/>
      <c r="H44" s="123"/>
      <c r="I44" s="127"/>
      <c r="J44" s="60"/>
      <c r="K44" s="55"/>
      <c r="L44" s="63"/>
      <c r="M44" s="45"/>
      <c r="N44" s="45"/>
      <c r="O44" s="87"/>
      <c r="P44" s="46"/>
      <c r="Q44" s="60"/>
      <c r="R44" s="45"/>
      <c r="S44" s="45"/>
      <c r="T44" s="45"/>
      <c r="U44" s="45"/>
      <c r="V44" s="45"/>
      <c r="W44" s="46"/>
    </row>
    <row r="45" spans="1:23" x14ac:dyDescent="0.35">
      <c r="A45" s="52"/>
      <c r="B45" s="45"/>
      <c r="C45" s="45"/>
      <c r="D45" s="47"/>
      <c r="E45" s="45"/>
      <c r="F45" s="47"/>
      <c r="G45" s="87"/>
      <c r="H45" s="123"/>
      <c r="I45" s="127"/>
      <c r="J45" s="60"/>
      <c r="K45" s="55"/>
      <c r="L45" s="63"/>
      <c r="M45" s="45"/>
      <c r="N45" s="45"/>
      <c r="O45" s="87"/>
      <c r="P45" s="46"/>
      <c r="Q45" s="60"/>
      <c r="R45" s="45"/>
      <c r="S45" s="45"/>
      <c r="T45" s="45"/>
      <c r="U45" s="45"/>
      <c r="V45" s="45"/>
      <c r="W45" s="46"/>
    </row>
    <row r="46" spans="1:23" x14ac:dyDescent="0.35">
      <c r="A46" s="52"/>
      <c r="B46" s="45"/>
      <c r="C46" s="45"/>
      <c r="D46" s="47"/>
      <c r="E46" s="45"/>
      <c r="F46" s="47"/>
      <c r="G46" s="87"/>
      <c r="H46" s="123"/>
      <c r="I46" s="127"/>
      <c r="J46" s="60"/>
      <c r="K46" s="55"/>
      <c r="L46" s="63"/>
      <c r="M46" s="45"/>
      <c r="N46" s="45"/>
      <c r="O46" s="87"/>
      <c r="P46" s="46"/>
      <c r="Q46" s="60"/>
      <c r="R46" s="45"/>
      <c r="S46" s="45"/>
      <c r="T46" s="45"/>
      <c r="U46" s="45"/>
      <c r="V46" s="45"/>
      <c r="W46" s="46"/>
    </row>
    <row r="47" spans="1:23" x14ac:dyDescent="0.35">
      <c r="A47" s="52"/>
      <c r="B47" s="45"/>
      <c r="C47" s="45"/>
      <c r="D47" s="47"/>
      <c r="E47" s="45"/>
      <c r="F47" s="47"/>
      <c r="G47" s="87"/>
      <c r="H47" s="123"/>
      <c r="I47" s="127"/>
      <c r="J47" s="60"/>
      <c r="K47" s="55"/>
      <c r="L47" s="63"/>
      <c r="M47" s="45"/>
      <c r="N47" s="45"/>
      <c r="O47" s="87"/>
      <c r="P47" s="46"/>
      <c r="Q47" s="60"/>
      <c r="R47" s="45"/>
      <c r="S47" s="45"/>
      <c r="T47" s="45"/>
      <c r="U47" s="45"/>
      <c r="V47" s="45"/>
      <c r="W47" s="46"/>
    </row>
    <row r="48" spans="1:23" x14ac:dyDescent="0.35">
      <c r="A48" s="52"/>
      <c r="B48" s="45"/>
      <c r="C48" s="45"/>
      <c r="D48" s="47"/>
      <c r="E48" s="45"/>
      <c r="F48" s="47"/>
      <c r="G48" s="87"/>
      <c r="H48" s="123"/>
      <c r="I48" s="127"/>
      <c r="J48" s="60"/>
      <c r="K48" s="55"/>
      <c r="L48" s="63"/>
      <c r="M48" s="45"/>
      <c r="N48" s="45"/>
      <c r="O48" s="87"/>
      <c r="P48" s="46"/>
      <c r="Q48" s="60"/>
      <c r="R48" s="45"/>
      <c r="S48" s="45"/>
      <c r="T48" s="45"/>
      <c r="U48" s="45"/>
      <c r="V48" s="45"/>
      <c r="W48" s="46"/>
    </row>
    <row r="49" spans="1:23" x14ac:dyDescent="0.35">
      <c r="A49" s="52"/>
      <c r="B49" s="45"/>
      <c r="C49" s="45"/>
      <c r="D49" s="47"/>
      <c r="E49" s="45"/>
      <c r="F49" s="47"/>
      <c r="G49" s="87"/>
      <c r="H49" s="123"/>
      <c r="I49" s="127"/>
      <c r="J49" s="60"/>
      <c r="K49" s="55"/>
      <c r="L49" s="63"/>
      <c r="M49" s="45"/>
      <c r="N49" s="45"/>
      <c r="O49" s="87"/>
      <c r="P49" s="46"/>
      <c r="Q49" s="60"/>
      <c r="R49" s="45"/>
      <c r="S49" s="45"/>
      <c r="T49" s="45"/>
      <c r="U49" s="45"/>
      <c r="V49" s="45"/>
      <c r="W49" s="46"/>
    </row>
    <row r="50" spans="1:23" x14ac:dyDescent="0.35">
      <c r="A50" s="52"/>
      <c r="B50" s="45"/>
      <c r="C50" s="45"/>
      <c r="D50" s="47"/>
      <c r="E50" s="45"/>
      <c r="F50" s="47"/>
      <c r="G50" s="87"/>
      <c r="H50" s="123"/>
      <c r="I50" s="127"/>
      <c r="J50" s="60"/>
      <c r="K50" s="55"/>
      <c r="L50" s="63"/>
      <c r="M50" s="45"/>
      <c r="N50" s="45"/>
      <c r="O50" s="87"/>
      <c r="P50" s="46"/>
      <c r="Q50" s="60"/>
      <c r="R50" s="45"/>
      <c r="S50" s="45"/>
      <c r="T50" s="45"/>
      <c r="U50" s="45"/>
      <c r="V50" s="45"/>
      <c r="W50" s="46"/>
    </row>
    <row r="51" spans="1:23" x14ac:dyDescent="0.35">
      <c r="A51" s="52"/>
      <c r="B51" s="45"/>
      <c r="C51" s="45"/>
      <c r="D51" s="47"/>
      <c r="E51" s="45"/>
      <c r="F51" s="47"/>
      <c r="G51" s="87"/>
      <c r="H51" s="123"/>
      <c r="I51" s="127"/>
      <c r="J51" s="60"/>
      <c r="K51" s="55"/>
      <c r="L51" s="63"/>
      <c r="M51" s="45"/>
      <c r="N51" s="45"/>
      <c r="O51" s="87"/>
      <c r="P51" s="46"/>
      <c r="Q51" s="60"/>
      <c r="R51" s="45"/>
      <c r="S51" s="45"/>
      <c r="T51" s="45"/>
      <c r="U51" s="45"/>
      <c r="V51" s="45"/>
      <c r="W51" s="46"/>
    </row>
    <row r="52" spans="1:23" x14ac:dyDescent="0.35">
      <c r="A52" s="52"/>
      <c r="B52" s="45"/>
      <c r="C52" s="45"/>
      <c r="D52" s="47"/>
      <c r="E52" s="45"/>
      <c r="F52" s="47"/>
      <c r="G52" s="87"/>
      <c r="H52" s="123"/>
      <c r="I52" s="127"/>
      <c r="J52" s="60"/>
      <c r="K52" s="55"/>
      <c r="L52" s="63"/>
      <c r="M52" s="45"/>
      <c r="N52" s="45"/>
      <c r="O52" s="87"/>
      <c r="P52" s="46"/>
      <c r="Q52" s="60"/>
      <c r="R52" s="45"/>
      <c r="S52" s="45"/>
      <c r="T52" s="45"/>
      <c r="U52" s="45"/>
      <c r="V52" s="45"/>
      <c r="W52" s="46"/>
    </row>
    <row r="53" spans="1:23" x14ac:dyDescent="0.35">
      <c r="A53" s="52"/>
      <c r="B53" s="45"/>
      <c r="C53" s="45"/>
      <c r="D53" s="47"/>
      <c r="E53" s="45"/>
      <c r="F53" s="47"/>
      <c r="G53" s="87"/>
      <c r="H53" s="123"/>
      <c r="I53" s="127"/>
      <c r="J53" s="60"/>
      <c r="K53" s="55"/>
      <c r="L53" s="63"/>
      <c r="M53" s="45"/>
      <c r="N53" s="45"/>
      <c r="O53" s="87"/>
      <c r="P53" s="46"/>
      <c r="Q53" s="60"/>
      <c r="R53" s="45"/>
      <c r="S53" s="45"/>
      <c r="T53" s="45"/>
      <c r="U53" s="45"/>
      <c r="V53" s="45"/>
      <c r="W53" s="46"/>
    </row>
    <row r="54" spans="1:23" x14ac:dyDescent="0.35">
      <c r="A54" s="52"/>
      <c r="B54" s="45"/>
      <c r="C54" s="45"/>
      <c r="D54" s="47"/>
      <c r="E54" s="45"/>
      <c r="F54" s="47"/>
      <c r="G54" s="87"/>
      <c r="H54" s="123"/>
      <c r="I54" s="127"/>
      <c r="J54" s="60"/>
      <c r="K54" s="55"/>
      <c r="L54" s="63"/>
      <c r="M54" s="45"/>
      <c r="N54" s="45"/>
      <c r="O54" s="87"/>
      <c r="P54" s="46"/>
      <c r="Q54" s="60"/>
      <c r="R54" s="45"/>
      <c r="S54" s="45"/>
      <c r="T54" s="45"/>
      <c r="U54" s="45"/>
      <c r="V54" s="45"/>
      <c r="W54" s="46"/>
    </row>
    <row r="55" spans="1:23" x14ac:dyDescent="0.35">
      <c r="A55" s="52"/>
      <c r="B55" s="45"/>
      <c r="C55" s="45"/>
      <c r="D55" s="47"/>
      <c r="E55" s="45"/>
      <c r="F55" s="47"/>
      <c r="G55" s="87"/>
      <c r="H55" s="123"/>
      <c r="I55" s="127"/>
      <c r="J55" s="60"/>
      <c r="K55" s="55"/>
      <c r="L55" s="63"/>
      <c r="M55" s="45"/>
      <c r="N55" s="45"/>
      <c r="O55" s="87"/>
      <c r="P55" s="46"/>
      <c r="Q55" s="60"/>
      <c r="R55" s="45"/>
      <c r="S55" s="45"/>
      <c r="T55" s="45"/>
      <c r="U55" s="45"/>
      <c r="V55" s="45"/>
      <c r="W55" s="46"/>
    </row>
    <row r="56" spans="1:23" x14ac:dyDescent="0.35">
      <c r="A56" s="52"/>
      <c r="B56" s="45"/>
      <c r="C56" s="45"/>
      <c r="D56" s="47"/>
      <c r="E56" s="45"/>
      <c r="F56" s="47"/>
      <c r="G56" s="87"/>
      <c r="H56" s="123"/>
      <c r="I56" s="127"/>
      <c r="J56" s="60"/>
      <c r="K56" s="55"/>
      <c r="L56" s="63"/>
      <c r="M56" s="45"/>
      <c r="N56" s="45"/>
      <c r="O56" s="87"/>
      <c r="P56" s="46"/>
      <c r="Q56" s="60"/>
      <c r="R56" s="45"/>
      <c r="S56" s="45"/>
      <c r="T56" s="45"/>
      <c r="U56" s="45"/>
      <c r="V56" s="45"/>
      <c r="W56" s="46"/>
    </row>
    <row r="57" spans="1:23" x14ac:dyDescent="0.35">
      <c r="A57" s="52"/>
      <c r="B57" s="45"/>
      <c r="C57" s="45"/>
      <c r="D57" s="47"/>
      <c r="E57" s="45"/>
      <c r="F57" s="47"/>
      <c r="G57" s="87"/>
      <c r="H57" s="123"/>
      <c r="I57" s="127"/>
      <c r="J57" s="60"/>
      <c r="K57" s="55"/>
      <c r="L57" s="63"/>
      <c r="M57" s="45"/>
      <c r="N57" s="45"/>
      <c r="O57" s="87"/>
      <c r="P57" s="46"/>
      <c r="Q57" s="60"/>
      <c r="R57" s="45"/>
      <c r="S57" s="45"/>
      <c r="T57" s="45"/>
      <c r="U57" s="45"/>
      <c r="V57" s="45"/>
      <c r="W57" s="46"/>
    </row>
    <row r="58" spans="1:23" x14ac:dyDescent="0.35">
      <c r="A58" s="52"/>
      <c r="B58" s="45"/>
      <c r="C58" s="45"/>
      <c r="D58" s="47"/>
      <c r="E58" s="45"/>
      <c r="F58" s="47"/>
      <c r="G58" s="87"/>
      <c r="H58" s="123"/>
      <c r="I58" s="127"/>
      <c r="J58" s="60"/>
      <c r="K58" s="55"/>
      <c r="L58" s="63"/>
      <c r="M58" s="45"/>
      <c r="N58" s="45"/>
      <c r="O58" s="87"/>
      <c r="P58" s="46"/>
      <c r="Q58" s="60"/>
      <c r="R58" s="45"/>
      <c r="S58" s="45"/>
      <c r="T58" s="45"/>
      <c r="U58" s="45"/>
      <c r="V58" s="45"/>
      <c r="W58" s="46"/>
    </row>
    <row r="59" spans="1:23" x14ac:dyDescent="0.35">
      <c r="A59" s="52"/>
      <c r="B59" s="45"/>
      <c r="C59" s="45"/>
      <c r="D59" s="47"/>
      <c r="E59" s="45"/>
      <c r="F59" s="47"/>
      <c r="G59" s="87"/>
      <c r="H59" s="123"/>
      <c r="I59" s="127"/>
      <c r="J59" s="60"/>
      <c r="K59" s="55"/>
      <c r="L59" s="63"/>
      <c r="M59" s="45"/>
      <c r="N59" s="45"/>
      <c r="O59" s="87"/>
      <c r="P59" s="46"/>
      <c r="Q59" s="60"/>
      <c r="R59" s="45"/>
      <c r="S59" s="45"/>
      <c r="T59" s="45"/>
      <c r="U59" s="45"/>
      <c r="V59" s="45"/>
      <c r="W59" s="46"/>
    </row>
    <row r="60" spans="1:23" x14ac:dyDescent="0.35">
      <c r="A60" s="52"/>
      <c r="B60" s="45"/>
      <c r="C60" s="45"/>
      <c r="D60" s="47"/>
      <c r="E60" s="45"/>
      <c r="F60" s="47"/>
      <c r="G60" s="87"/>
      <c r="H60" s="123"/>
      <c r="I60" s="127"/>
      <c r="J60" s="60"/>
      <c r="K60" s="55"/>
      <c r="L60" s="63"/>
      <c r="M60" s="45"/>
      <c r="N60" s="45"/>
      <c r="O60" s="87"/>
      <c r="P60" s="46"/>
      <c r="Q60" s="60"/>
      <c r="R60" s="45"/>
      <c r="S60" s="45"/>
      <c r="T60" s="45"/>
      <c r="U60" s="45"/>
      <c r="V60" s="45"/>
      <c r="W60" s="46"/>
    </row>
    <row r="61" spans="1:23" x14ac:dyDescent="0.35">
      <c r="A61" s="52"/>
      <c r="B61" s="45"/>
      <c r="C61" s="45"/>
      <c r="D61" s="47"/>
      <c r="E61" s="45"/>
      <c r="F61" s="47"/>
      <c r="G61" s="87"/>
      <c r="H61" s="123"/>
      <c r="I61" s="127"/>
      <c r="J61" s="60"/>
      <c r="K61" s="55"/>
      <c r="L61" s="63"/>
      <c r="M61" s="45"/>
      <c r="N61" s="45"/>
      <c r="O61" s="87"/>
      <c r="P61" s="46"/>
      <c r="Q61" s="60"/>
      <c r="R61" s="45"/>
      <c r="S61" s="45"/>
      <c r="T61" s="45"/>
      <c r="U61" s="45"/>
      <c r="V61" s="45"/>
      <c r="W61" s="46"/>
    </row>
    <row r="62" spans="1:23" x14ac:dyDescent="0.35">
      <c r="A62" s="52"/>
      <c r="B62" s="45"/>
      <c r="C62" s="45"/>
      <c r="D62" s="47"/>
      <c r="E62" s="45"/>
      <c r="F62" s="47"/>
      <c r="G62" s="87"/>
      <c r="H62" s="123"/>
      <c r="I62" s="127"/>
      <c r="J62" s="60"/>
      <c r="K62" s="55"/>
      <c r="L62" s="63"/>
      <c r="M62" s="45"/>
      <c r="N62" s="45"/>
      <c r="O62" s="87"/>
      <c r="P62" s="46"/>
      <c r="Q62" s="60"/>
      <c r="R62" s="45"/>
      <c r="S62" s="45"/>
      <c r="T62" s="45"/>
      <c r="U62" s="45"/>
      <c r="V62" s="45"/>
      <c r="W62" s="46"/>
    </row>
    <row r="63" spans="1:23" x14ac:dyDescent="0.35">
      <c r="A63" s="52"/>
      <c r="B63" s="45"/>
      <c r="C63" s="45"/>
      <c r="D63" s="47"/>
      <c r="E63" s="45"/>
      <c r="F63" s="47"/>
      <c r="G63" s="87"/>
      <c r="H63" s="123"/>
      <c r="I63" s="127"/>
      <c r="J63" s="60"/>
      <c r="K63" s="55"/>
      <c r="L63" s="63"/>
      <c r="M63" s="45"/>
      <c r="N63" s="45"/>
      <c r="O63" s="87"/>
      <c r="P63" s="46"/>
      <c r="Q63" s="60"/>
      <c r="R63" s="45"/>
      <c r="S63" s="45"/>
      <c r="T63" s="45"/>
      <c r="U63" s="45"/>
      <c r="V63" s="45"/>
      <c r="W63" s="46"/>
    </row>
    <row r="64" spans="1:23" x14ac:dyDescent="0.35">
      <c r="A64" s="52"/>
      <c r="B64" s="45"/>
      <c r="C64" s="45"/>
      <c r="D64" s="47"/>
      <c r="E64" s="45"/>
      <c r="F64" s="47"/>
      <c r="G64" s="87"/>
      <c r="H64" s="123"/>
      <c r="I64" s="127"/>
      <c r="J64" s="60"/>
      <c r="K64" s="55"/>
      <c r="L64" s="63"/>
      <c r="M64" s="45"/>
      <c r="N64" s="45"/>
      <c r="O64" s="87"/>
      <c r="P64" s="46"/>
      <c r="Q64" s="60"/>
      <c r="R64" s="45"/>
      <c r="S64" s="45"/>
      <c r="T64" s="45"/>
      <c r="U64" s="45"/>
      <c r="V64" s="45"/>
      <c r="W64" s="46"/>
    </row>
    <row r="65" spans="1:23" x14ac:dyDescent="0.35">
      <c r="A65" s="52"/>
      <c r="B65" s="45"/>
      <c r="C65" s="45"/>
      <c r="D65" s="47"/>
      <c r="E65" s="45"/>
      <c r="F65" s="47"/>
      <c r="G65" s="87"/>
      <c r="H65" s="123"/>
      <c r="I65" s="127"/>
      <c r="J65" s="60"/>
      <c r="K65" s="55"/>
      <c r="L65" s="63"/>
      <c r="M65" s="45"/>
      <c r="N65" s="45"/>
      <c r="O65" s="87"/>
      <c r="P65" s="46"/>
      <c r="Q65" s="60"/>
      <c r="R65" s="45"/>
      <c r="S65" s="45"/>
      <c r="T65" s="45"/>
      <c r="U65" s="45"/>
      <c r="V65" s="45"/>
      <c r="W65" s="46"/>
    </row>
    <row r="66" spans="1:23" x14ac:dyDescent="0.35">
      <c r="A66" s="52"/>
      <c r="B66" s="45"/>
      <c r="C66" s="45"/>
      <c r="D66" s="47"/>
      <c r="E66" s="45"/>
      <c r="F66" s="47"/>
      <c r="G66" s="87"/>
      <c r="H66" s="123"/>
      <c r="I66" s="127"/>
      <c r="J66" s="60"/>
      <c r="K66" s="55"/>
      <c r="L66" s="63"/>
      <c r="M66" s="45"/>
      <c r="N66" s="45"/>
      <c r="O66" s="87"/>
      <c r="P66" s="46"/>
      <c r="Q66" s="60"/>
      <c r="R66" s="45"/>
      <c r="S66" s="45"/>
      <c r="T66" s="45"/>
      <c r="U66" s="45"/>
      <c r="V66" s="45"/>
      <c r="W66" s="46"/>
    </row>
    <row r="67" spans="1:23" x14ac:dyDescent="0.35">
      <c r="A67" s="52"/>
      <c r="B67" s="45"/>
      <c r="C67" s="45"/>
      <c r="D67" s="47"/>
      <c r="E67" s="45"/>
      <c r="F67" s="47"/>
      <c r="G67" s="87"/>
      <c r="H67" s="123"/>
      <c r="I67" s="127"/>
      <c r="J67" s="60"/>
      <c r="K67" s="55"/>
      <c r="L67" s="63"/>
      <c r="M67" s="45"/>
      <c r="N67" s="45"/>
      <c r="O67" s="87"/>
      <c r="P67" s="46"/>
      <c r="Q67" s="60"/>
      <c r="R67" s="45"/>
      <c r="S67" s="45"/>
      <c r="T67" s="45"/>
      <c r="U67" s="45"/>
      <c r="V67" s="45"/>
      <c r="W67" s="46"/>
    </row>
    <row r="68" spans="1:23" x14ac:dyDescent="0.35">
      <c r="A68" s="52"/>
      <c r="B68" s="45"/>
      <c r="C68" s="45"/>
      <c r="D68" s="47"/>
      <c r="E68" s="45"/>
      <c r="F68" s="47"/>
      <c r="G68" s="87"/>
      <c r="H68" s="123"/>
      <c r="I68" s="127"/>
      <c r="J68" s="60"/>
      <c r="K68" s="55"/>
      <c r="L68" s="63"/>
      <c r="M68" s="45"/>
      <c r="N68" s="45"/>
      <c r="O68" s="87"/>
      <c r="P68" s="46"/>
      <c r="Q68" s="60"/>
      <c r="R68" s="45"/>
      <c r="S68" s="45"/>
      <c r="T68" s="45"/>
      <c r="U68" s="45"/>
      <c r="V68" s="45"/>
      <c r="W68" s="46"/>
    </row>
    <row r="69" spans="1:23" x14ac:dyDescent="0.35">
      <c r="A69" s="52"/>
      <c r="B69" s="45"/>
      <c r="C69" s="45"/>
      <c r="D69" s="47"/>
      <c r="E69" s="45"/>
      <c r="F69" s="47"/>
      <c r="G69" s="87"/>
      <c r="H69" s="123"/>
      <c r="I69" s="127"/>
      <c r="J69" s="60"/>
      <c r="K69" s="55"/>
      <c r="L69" s="63"/>
      <c r="M69" s="45"/>
      <c r="N69" s="45"/>
      <c r="O69" s="87"/>
      <c r="P69" s="46"/>
      <c r="Q69" s="60"/>
      <c r="R69" s="45"/>
      <c r="S69" s="45"/>
      <c r="T69" s="45"/>
      <c r="U69" s="45"/>
      <c r="V69" s="45"/>
      <c r="W69" s="46"/>
    </row>
    <row r="70" spans="1:23" x14ac:dyDescent="0.35">
      <c r="A70" s="52"/>
      <c r="B70" s="45"/>
      <c r="C70" s="45"/>
      <c r="D70" s="47"/>
      <c r="E70" s="45"/>
      <c r="F70" s="47"/>
      <c r="G70" s="87"/>
      <c r="H70" s="123"/>
      <c r="I70" s="127"/>
      <c r="J70" s="60"/>
      <c r="K70" s="55"/>
      <c r="L70" s="63"/>
      <c r="M70" s="45"/>
      <c r="N70" s="45"/>
      <c r="O70" s="87"/>
      <c r="P70" s="46"/>
      <c r="Q70" s="60"/>
      <c r="R70" s="45"/>
      <c r="S70" s="45"/>
      <c r="T70" s="45"/>
      <c r="U70" s="45"/>
      <c r="V70" s="45"/>
      <c r="W70" s="46"/>
    </row>
    <row r="71" spans="1:23" x14ac:dyDescent="0.35">
      <c r="A71" s="52"/>
      <c r="B71" s="45"/>
      <c r="C71" s="45"/>
      <c r="D71" s="47"/>
      <c r="E71" s="45"/>
      <c r="F71" s="47"/>
      <c r="G71" s="87"/>
      <c r="H71" s="123"/>
      <c r="I71" s="127"/>
      <c r="J71" s="60"/>
      <c r="K71" s="55"/>
      <c r="L71" s="63"/>
      <c r="M71" s="45"/>
      <c r="N71" s="45"/>
      <c r="O71" s="87"/>
      <c r="P71" s="46"/>
      <c r="Q71" s="60"/>
      <c r="R71" s="45"/>
      <c r="S71" s="45"/>
      <c r="T71" s="45"/>
      <c r="U71" s="45"/>
      <c r="V71" s="45"/>
      <c r="W71" s="46"/>
    </row>
    <row r="72" spans="1:23" x14ac:dyDescent="0.35">
      <c r="A72" s="52"/>
      <c r="B72" s="45"/>
      <c r="C72" s="45"/>
      <c r="D72" s="47"/>
      <c r="E72" s="45"/>
      <c r="F72" s="47"/>
      <c r="G72" s="87"/>
      <c r="H72" s="123"/>
      <c r="I72" s="127"/>
      <c r="J72" s="60"/>
      <c r="K72" s="55"/>
      <c r="L72" s="63"/>
      <c r="M72" s="45"/>
      <c r="N72" s="45"/>
      <c r="O72" s="87"/>
      <c r="P72" s="46"/>
      <c r="Q72" s="60"/>
      <c r="R72" s="45"/>
      <c r="S72" s="45"/>
      <c r="T72" s="45"/>
      <c r="U72" s="45"/>
      <c r="V72" s="45"/>
      <c r="W72" s="46"/>
    </row>
    <row r="73" spans="1:23" ht="15" thickBot="1" x14ac:dyDescent="0.4">
      <c r="A73" s="53"/>
      <c r="B73" s="48"/>
      <c r="C73" s="48"/>
      <c r="D73" s="50"/>
      <c r="E73" s="48"/>
      <c r="F73" s="50"/>
      <c r="G73" s="88"/>
      <c r="H73" s="124"/>
      <c r="I73" s="128"/>
      <c r="J73" s="61"/>
      <c r="K73" s="56"/>
      <c r="L73" s="64"/>
      <c r="M73" s="48"/>
      <c r="N73" s="48"/>
      <c r="O73" s="88"/>
      <c r="P73" s="49"/>
      <c r="Q73" s="61"/>
      <c r="R73" s="48"/>
      <c r="S73" s="48"/>
      <c r="T73" s="48"/>
      <c r="U73" s="48"/>
      <c r="V73" s="48"/>
      <c r="W73" s="49"/>
    </row>
  </sheetData>
  <mergeCells count="4">
    <mergeCell ref="Q4:W4"/>
    <mergeCell ref="A4:G4"/>
    <mergeCell ref="J4:P4"/>
    <mergeCell ref="H4:I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A8DA33C7-13EB-4349-B295-5C164ECA571B}">
          <x14:formula1>
            <xm:f>Validation!$B$2:$B$3</xm:f>
          </x14:formula1>
          <xm:sqref>N23:O73 B6:B73 D6:D73 M6:M73 R23:V73 F6:G73</xm:sqref>
        </x14:dataValidation>
        <x14:dataValidation type="list" allowBlank="1" showInputMessage="1" showErrorMessage="1" xr:uid="{DC16F807-0C14-4FDB-97D6-6A2F7356D2DC}">
          <x14:formula1>
            <xm:f>Validation!$C$2:$C$3</xm:f>
          </x14:formula1>
          <xm:sqref>C6:C73</xm:sqref>
        </x14:dataValidation>
        <x14:dataValidation type="list" allowBlank="1" showInputMessage="1" showErrorMessage="1" xr:uid="{5C9F8649-E65E-48D1-80F4-8D28B5AFEB76}">
          <x14:formula1>
            <xm:f>Validation!$F$2:$F$5</xm:f>
          </x14:formula1>
          <xm:sqref>P23:P73 D23:D73 E6:E73 W23:W73 F23:G73</xm:sqref>
        </x14:dataValidation>
        <x14:dataValidation type="list" allowBlank="1" showInputMessage="1" showErrorMessage="1" xr:uid="{E31D9F50-7537-462E-8238-6CBB37FD0732}">
          <x14:formula1>
            <xm:f>Validation!$I$2:$I$3</xm:f>
          </x14:formula1>
          <xm:sqref>H6:H73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8C5A9-9F7A-4305-86A4-C3FACE6DB388}">
  <dimension ref="A1:R91"/>
  <sheetViews>
    <sheetView showGridLines="0" zoomScale="80" zoomScaleNormal="80" workbookViewId="0">
      <selection activeCell="C41" sqref="C41"/>
    </sheetView>
  </sheetViews>
  <sheetFormatPr defaultColWidth="9" defaultRowHeight="14.5" outlineLevelRow="1" x14ac:dyDescent="0.35"/>
  <cols>
    <col min="1" max="1" width="41.26953125" customWidth="1"/>
    <col min="2" max="2" width="29.1796875" customWidth="1"/>
    <col min="3" max="3" width="28" customWidth="1"/>
    <col min="4" max="4" width="29.1796875" customWidth="1"/>
    <col min="5" max="10" width="25.7265625" customWidth="1"/>
    <col min="11" max="12" width="30.1796875" customWidth="1"/>
    <col min="13" max="16" width="25.7265625" customWidth="1"/>
    <col min="17" max="17" width="16" customWidth="1"/>
    <col min="18" max="18" width="18.81640625" customWidth="1"/>
  </cols>
  <sheetData>
    <row r="1" spans="1:16" ht="20" outlineLevel="1" x14ac:dyDescent="0.4">
      <c r="A1" s="3" t="s">
        <v>59</v>
      </c>
      <c r="B1" s="1"/>
      <c r="C1" s="1"/>
      <c r="D1" s="1"/>
      <c r="E1" s="1"/>
      <c r="F1" s="10"/>
      <c r="G1" s="1"/>
      <c r="H1" s="1"/>
      <c r="I1" s="1"/>
      <c r="J1" s="1"/>
      <c r="K1" s="1"/>
      <c r="L1" s="1"/>
      <c r="M1" s="1"/>
      <c r="N1" s="1"/>
      <c r="O1" s="1"/>
      <c r="P1" s="1"/>
    </row>
    <row r="2" spans="1:16" ht="15" outlineLevel="1" thickBot="1" x14ac:dyDescent="0.4">
      <c r="A2" s="1"/>
      <c r="B2" s="1"/>
      <c r="C2" s="1"/>
      <c r="D2" s="1"/>
      <c r="E2" s="1"/>
      <c r="F2" s="10"/>
      <c r="G2" s="1"/>
      <c r="H2" s="1"/>
      <c r="I2" s="1"/>
      <c r="J2" s="1"/>
      <c r="K2" s="1"/>
      <c r="L2" s="1"/>
      <c r="M2" s="1"/>
      <c r="N2" s="1"/>
      <c r="O2" s="1"/>
      <c r="P2" s="1"/>
    </row>
    <row r="3" spans="1:16" ht="55.5" customHeight="1" outlineLevel="1" thickBot="1" x14ac:dyDescent="0.4">
      <c r="A3" s="26" t="s">
        <v>126</v>
      </c>
      <c r="B3" s="26" t="s">
        <v>60</v>
      </c>
      <c r="C3" s="26" t="s">
        <v>61</v>
      </c>
      <c r="D3" s="26" t="s">
        <v>62</v>
      </c>
      <c r="E3" s="26" t="s">
        <v>63</v>
      </c>
      <c r="F3" s="26" t="s">
        <v>64</v>
      </c>
      <c r="G3" s="27" t="s">
        <v>43</v>
      </c>
      <c r="H3" s="1"/>
      <c r="I3" s="1"/>
      <c r="J3" s="1"/>
      <c r="K3" s="1"/>
      <c r="L3" s="1"/>
      <c r="M3" s="1"/>
      <c r="N3" s="1"/>
      <c r="O3" s="1"/>
      <c r="P3" s="1"/>
    </row>
    <row r="4" spans="1:16" outlineLevel="1" x14ac:dyDescent="0.35">
      <c r="A4" s="23" t="s">
        <v>65</v>
      </c>
      <c r="B4" s="17"/>
      <c r="C4" s="110"/>
      <c r="D4" s="17"/>
      <c r="E4" s="20"/>
      <c r="F4" s="17"/>
      <c r="G4" s="20"/>
      <c r="H4" s="1"/>
      <c r="I4" s="1"/>
      <c r="J4" s="1"/>
      <c r="K4" s="1"/>
      <c r="L4" s="1"/>
      <c r="M4" s="1"/>
      <c r="N4" s="1"/>
      <c r="O4" s="1"/>
      <c r="P4" s="1"/>
    </row>
    <row r="5" spans="1:16" outlineLevel="1" x14ac:dyDescent="0.35">
      <c r="A5" s="24" t="s">
        <v>66</v>
      </c>
      <c r="B5" s="18"/>
      <c r="C5" s="111"/>
      <c r="D5" s="18"/>
      <c r="E5" s="21"/>
      <c r="F5" s="18"/>
      <c r="G5" s="21"/>
      <c r="H5" s="1"/>
      <c r="I5" s="1"/>
      <c r="J5" s="1"/>
      <c r="K5" s="1"/>
      <c r="L5" s="1"/>
      <c r="M5" s="1"/>
      <c r="N5" s="1"/>
      <c r="O5" s="1"/>
      <c r="P5" s="1"/>
    </row>
    <row r="6" spans="1:16" outlineLevel="1" x14ac:dyDescent="0.35">
      <c r="A6" s="24" t="s">
        <v>67</v>
      </c>
      <c r="B6" s="18"/>
      <c r="C6" s="111"/>
      <c r="D6" s="18"/>
      <c r="E6" s="21"/>
      <c r="F6" s="18"/>
      <c r="G6" s="21"/>
      <c r="H6" s="1"/>
      <c r="I6" s="1"/>
      <c r="J6" s="1"/>
      <c r="K6" s="1"/>
      <c r="L6" s="1"/>
      <c r="M6" s="1"/>
      <c r="N6" s="1"/>
      <c r="O6" s="1"/>
      <c r="P6" s="1"/>
    </row>
    <row r="7" spans="1:16" ht="15" outlineLevel="1" thickBot="1" x14ac:dyDescent="0.4">
      <c r="A7" s="25" t="s">
        <v>68</v>
      </c>
      <c r="B7" s="19"/>
      <c r="C7" s="112"/>
      <c r="D7" s="113"/>
      <c r="E7" s="22"/>
      <c r="F7" s="19"/>
      <c r="G7" s="22"/>
      <c r="H7" s="1"/>
      <c r="I7" s="1"/>
      <c r="J7" s="1"/>
      <c r="K7" s="1"/>
      <c r="L7" s="1"/>
      <c r="M7" s="1"/>
      <c r="N7" s="1"/>
      <c r="O7" s="1"/>
      <c r="P7" s="1"/>
    </row>
    <row r="8" spans="1:16" ht="15" outlineLevel="1" thickBot="1" x14ac:dyDescent="0.4">
      <c r="A8" s="11"/>
      <c r="B8" s="89"/>
      <c r="C8" s="89"/>
      <c r="D8" s="89"/>
      <c r="E8" s="89"/>
      <c r="F8" s="89"/>
      <c r="G8" s="89"/>
      <c r="H8" s="1"/>
      <c r="I8" s="1"/>
      <c r="J8" s="1"/>
      <c r="K8" s="1"/>
      <c r="L8" s="1"/>
      <c r="M8" s="1"/>
      <c r="N8" s="1"/>
      <c r="O8" s="1"/>
      <c r="P8" s="1"/>
    </row>
    <row r="9" spans="1:16" ht="18" outlineLevel="1" thickBot="1" x14ac:dyDescent="0.4">
      <c r="C9" s="138" t="s">
        <v>69</v>
      </c>
      <c r="D9" s="139"/>
      <c r="E9" s="1"/>
      <c r="F9" s="1"/>
      <c r="G9" s="1"/>
      <c r="H9" s="1"/>
      <c r="I9" s="1"/>
      <c r="J9" s="1"/>
      <c r="K9" s="1"/>
      <c r="L9" s="1"/>
      <c r="M9" s="1"/>
      <c r="N9" s="1"/>
      <c r="O9" s="1"/>
      <c r="P9" s="1"/>
    </row>
    <row r="10" spans="1:16" ht="21.75" customHeight="1" outlineLevel="1" thickBot="1" x14ac:dyDescent="0.4">
      <c r="A10" s="15" t="s">
        <v>70</v>
      </c>
      <c r="B10" s="16" t="s">
        <v>71</v>
      </c>
      <c r="C10" s="16" t="s">
        <v>72</v>
      </c>
      <c r="D10" s="16" t="s">
        <v>73</v>
      </c>
      <c r="E10" s="16" t="s">
        <v>13</v>
      </c>
      <c r="F10" s="1"/>
      <c r="G10" s="1"/>
      <c r="H10" s="1"/>
      <c r="I10" s="1"/>
      <c r="J10" s="1"/>
      <c r="K10" s="1"/>
      <c r="L10" s="1"/>
      <c r="M10" s="1"/>
      <c r="N10" s="1"/>
      <c r="O10" s="1"/>
      <c r="P10" s="1"/>
    </row>
    <row r="11" spans="1:16" outlineLevel="1" x14ac:dyDescent="0.35">
      <c r="A11" s="12" t="s">
        <v>74</v>
      </c>
      <c r="B11" s="17"/>
      <c r="C11" s="17"/>
      <c r="D11" s="17"/>
      <c r="E11" s="17">
        <f>SUM(B11:D11)</f>
        <v>0</v>
      </c>
      <c r="F11" s="114"/>
      <c r="G11" s="1"/>
      <c r="I11" s="1"/>
      <c r="J11" s="1"/>
      <c r="K11" s="1"/>
      <c r="L11" s="1"/>
      <c r="M11" s="1"/>
      <c r="N11" s="1"/>
      <c r="O11" s="1"/>
      <c r="P11" s="1"/>
    </row>
    <row r="12" spans="1:16" outlineLevel="1" x14ac:dyDescent="0.35">
      <c r="A12" s="13" t="s">
        <v>75</v>
      </c>
      <c r="B12" s="18"/>
      <c r="C12" s="18"/>
      <c r="D12" s="18"/>
      <c r="E12" s="18">
        <f t="shared" ref="E12:E16" si="0">SUM(B12:D12)</f>
        <v>0</v>
      </c>
      <c r="F12" s="115"/>
      <c r="G12" s="1"/>
      <c r="H12" s="1"/>
      <c r="I12" s="1"/>
      <c r="J12" s="1"/>
      <c r="K12" s="1"/>
      <c r="L12" s="1"/>
      <c r="M12" s="1"/>
      <c r="N12" s="1"/>
      <c r="O12" s="1"/>
      <c r="P12" s="1"/>
    </row>
    <row r="13" spans="1:16" outlineLevel="1" x14ac:dyDescent="0.35">
      <c r="A13" s="13" t="s">
        <v>76</v>
      </c>
      <c r="B13" s="18"/>
      <c r="C13" s="18"/>
      <c r="D13" s="18"/>
      <c r="E13" s="18">
        <f t="shared" si="0"/>
        <v>0</v>
      </c>
      <c r="F13" s="1"/>
      <c r="G13" s="1"/>
      <c r="H13" s="1"/>
      <c r="I13" s="1"/>
      <c r="J13" s="1"/>
      <c r="K13" s="1"/>
      <c r="L13" s="1"/>
      <c r="M13" s="1"/>
      <c r="N13" s="1"/>
      <c r="O13" s="1"/>
      <c r="P13" s="1"/>
    </row>
    <row r="14" spans="1:16" outlineLevel="1" x14ac:dyDescent="0.35">
      <c r="A14" s="13" t="s">
        <v>77</v>
      </c>
      <c r="B14" s="18"/>
      <c r="C14" s="18"/>
      <c r="D14" s="18"/>
      <c r="E14" s="18">
        <f t="shared" si="0"/>
        <v>0</v>
      </c>
      <c r="F14" s="1"/>
      <c r="G14" s="1"/>
      <c r="H14" s="1"/>
      <c r="I14" s="1"/>
      <c r="J14" s="1"/>
      <c r="K14" s="1"/>
      <c r="L14" s="1"/>
      <c r="M14" s="1"/>
      <c r="N14" s="1"/>
      <c r="O14" s="1"/>
      <c r="P14" s="1"/>
    </row>
    <row r="15" spans="1:16" outlineLevel="1" x14ac:dyDescent="0.35">
      <c r="A15" s="13" t="s">
        <v>78</v>
      </c>
      <c r="B15" s="18"/>
      <c r="C15" s="18"/>
      <c r="D15" s="18"/>
      <c r="E15" s="18">
        <f t="shared" si="0"/>
        <v>0</v>
      </c>
      <c r="F15" s="1"/>
      <c r="G15" s="1"/>
      <c r="H15" s="1"/>
      <c r="I15" s="1"/>
      <c r="J15" s="1"/>
      <c r="K15" s="1"/>
      <c r="L15" s="1"/>
      <c r="M15" s="1"/>
      <c r="N15" s="1"/>
      <c r="O15" s="1"/>
      <c r="P15" s="1"/>
    </row>
    <row r="16" spans="1:16" ht="15" outlineLevel="1" thickBot="1" x14ac:dyDescent="0.4">
      <c r="A16" s="14" t="s">
        <v>79</v>
      </c>
      <c r="B16" s="19"/>
      <c r="C16" s="19"/>
      <c r="D16" s="19"/>
      <c r="E16" s="19">
        <f t="shared" si="0"/>
        <v>0</v>
      </c>
      <c r="F16" s="1"/>
      <c r="G16" s="1"/>
      <c r="H16" s="1"/>
      <c r="I16" s="1"/>
      <c r="J16" s="1"/>
      <c r="K16" s="1"/>
      <c r="L16" s="1"/>
      <c r="M16" s="1"/>
      <c r="N16" s="1"/>
      <c r="O16" s="1"/>
      <c r="P16" s="1"/>
    </row>
    <row r="17" spans="1:18" outlineLevel="1" x14ac:dyDescent="0.35">
      <c r="A17" s="11"/>
      <c r="B17" s="1"/>
      <c r="C17" s="1"/>
      <c r="D17" s="1"/>
      <c r="E17" s="1"/>
      <c r="F17" s="1"/>
      <c r="G17" s="1"/>
      <c r="H17" s="1"/>
      <c r="I17" s="1"/>
      <c r="J17" s="1"/>
      <c r="K17" s="1"/>
      <c r="L17" s="1"/>
      <c r="M17" s="1"/>
      <c r="N17" s="1"/>
      <c r="O17" s="1"/>
      <c r="P17" s="1"/>
    </row>
    <row r="18" spans="1:18" x14ac:dyDescent="0.35">
      <c r="A18" s="11"/>
      <c r="B18" s="1"/>
      <c r="D18" s="1"/>
      <c r="E18" s="1"/>
      <c r="F18" s="1"/>
      <c r="G18" s="1"/>
      <c r="H18" s="1"/>
      <c r="I18" s="1"/>
      <c r="J18" s="1"/>
      <c r="K18" s="1"/>
      <c r="L18" s="1"/>
      <c r="M18" s="1"/>
      <c r="N18" s="1"/>
      <c r="O18" s="1"/>
      <c r="P18" s="1"/>
    </row>
    <row r="19" spans="1:18" ht="20" x14ac:dyDescent="0.4">
      <c r="A19" s="3" t="s">
        <v>80</v>
      </c>
      <c r="B19" s="1"/>
      <c r="C19" s="1"/>
      <c r="D19" s="1"/>
      <c r="E19" s="1"/>
      <c r="F19" s="1"/>
      <c r="G19" s="1"/>
      <c r="H19" s="1"/>
      <c r="I19" s="1"/>
      <c r="J19" s="1"/>
      <c r="K19" s="1"/>
      <c r="L19" s="1"/>
      <c r="M19" s="1"/>
      <c r="N19" s="1"/>
      <c r="O19" s="1"/>
      <c r="P19" s="1"/>
    </row>
    <row r="20" spans="1:18" x14ac:dyDescent="0.35">
      <c r="A20" s="11"/>
      <c r="B20" s="1"/>
      <c r="C20" s="1"/>
      <c r="D20" s="1"/>
      <c r="E20" s="1"/>
      <c r="F20" s="1"/>
      <c r="G20" s="1"/>
      <c r="H20" s="1"/>
      <c r="I20" s="1"/>
      <c r="J20" s="1"/>
      <c r="K20" s="1"/>
      <c r="L20" s="1"/>
      <c r="M20" s="1"/>
      <c r="N20" s="1"/>
      <c r="O20" s="1"/>
      <c r="P20" s="1"/>
    </row>
    <row r="21" spans="1:18" ht="18" x14ac:dyDescent="0.4">
      <c r="A21" s="91" t="s">
        <v>81</v>
      </c>
      <c r="B21" s="1"/>
      <c r="C21" s="1"/>
      <c r="D21" s="1"/>
      <c r="E21" s="1"/>
      <c r="F21" s="1"/>
      <c r="G21" s="1"/>
      <c r="H21" s="1"/>
      <c r="I21" s="1"/>
      <c r="J21" s="1"/>
      <c r="K21" s="1"/>
      <c r="L21" s="1"/>
      <c r="M21" s="1"/>
      <c r="N21" s="1"/>
      <c r="O21" s="1"/>
      <c r="P21" s="1"/>
    </row>
    <row r="22" spans="1:18" ht="17.5" x14ac:dyDescent="0.35">
      <c r="A22" s="5" t="s">
        <v>28</v>
      </c>
      <c r="B22" s="1"/>
      <c r="C22" s="1"/>
      <c r="D22" s="1"/>
      <c r="E22" s="1"/>
      <c r="F22" s="1"/>
      <c r="G22" s="1"/>
      <c r="H22" s="1"/>
      <c r="I22" s="1"/>
      <c r="J22" s="1"/>
      <c r="K22" s="1"/>
      <c r="L22" s="1"/>
      <c r="M22" s="1"/>
      <c r="N22" s="1"/>
      <c r="O22" s="1"/>
      <c r="P22" s="1"/>
    </row>
    <row r="23" spans="1:18" ht="17.5" x14ac:dyDescent="0.35">
      <c r="A23" s="5" t="s">
        <v>82</v>
      </c>
      <c r="B23" s="1"/>
      <c r="C23" s="1"/>
      <c r="D23" s="1"/>
      <c r="E23" s="1"/>
      <c r="F23" s="1"/>
      <c r="G23" s="1"/>
      <c r="H23" s="1"/>
      <c r="I23" s="1"/>
      <c r="J23" s="1"/>
      <c r="K23" s="1"/>
      <c r="L23" s="1"/>
      <c r="M23" s="1"/>
      <c r="N23" s="1"/>
      <c r="O23" s="1"/>
      <c r="P23" s="1"/>
    </row>
    <row r="24" spans="1:18" ht="17.25" customHeight="1" thickBot="1" x14ac:dyDescent="0.4">
      <c r="A24" s="11"/>
      <c r="B24" s="1"/>
      <c r="C24" s="1"/>
      <c r="D24" s="1"/>
      <c r="E24" s="143"/>
      <c r="F24" s="143"/>
      <c r="G24" s="1"/>
      <c r="H24" s="1"/>
      <c r="I24" s="1"/>
      <c r="J24" s="1"/>
      <c r="K24" s="1"/>
      <c r="L24" s="1"/>
      <c r="M24" s="1"/>
      <c r="N24" s="1"/>
      <c r="O24" s="1"/>
      <c r="P24" s="1"/>
    </row>
    <row r="25" spans="1:18" ht="116.25" customHeight="1" thickBot="1" x14ac:dyDescent="0.4">
      <c r="A25" s="76" t="s">
        <v>83</v>
      </c>
      <c r="B25" s="77" t="s">
        <v>84</v>
      </c>
      <c r="C25" s="77" t="s">
        <v>85</v>
      </c>
      <c r="D25" s="117" t="s">
        <v>86</v>
      </c>
      <c r="E25" s="119" t="s">
        <v>124</v>
      </c>
      <c r="F25" s="120" t="s">
        <v>124</v>
      </c>
      <c r="G25" s="118" t="s">
        <v>87</v>
      </c>
      <c r="H25" s="68" t="s">
        <v>88</v>
      </c>
      <c r="I25" s="68" t="s">
        <v>89</v>
      </c>
      <c r="J25" s="68" t="s">
        <v>41</v>
      </c>
      <c r="K25" s="68" t="s">
        <v>90</v>
      </c>
      <c r="L25" s="68" t="s">
        <v>91</v>
      </c>
      <c r="M25" s="68" t="s">
        <v>92</v>
      </c>
      <c r="N25" s="68" t="s">
        <v>35</v>
      </c>
      <c r="O25" s="68" t="s">
        <v>42</v>
      </c>
      <c r="P25" s="68" t="s">
        <v>43</v>
      </c>
      <c r="Q25" s="68" t="s">
        <v>44</v>
      </c>
      <c r="R25" s="69" t="s">
        <v>93</v>
      </c>
    </row>
    <row r="26" spans="1:18" x14ac:dyDescent="0.35">
      <c r="A26" s="29"/>
      <c r="B26" s="30"/>
      <c r="C26" s="30"/>
      <c r="D26" s="116"/>
      <c r="E26" s="125"/>
      <c r="F26" s="126"/>
      <c r="G26" s="96"/>
      <c r="H26" s="92"/>
      <c r="I26" s="92"/>
      <c r="J26" s="30"/>
      <c r="K26" s="30"/>
      <c r="L26" s="30"/>
      <c r="M26" s="30"/>
      <c r="N26" s="43"/>
      <c r="O26" s="43"/>
      <c r="P26" s="30"/>
      <c r="Q26" s="30"/>
      <c r="R26" s="31"/>
    </row>
    <row r="27" spans="1:18" x14ac:dyDescent="0.35">
      <c r="A27" s="32"/>
      <c r="B27" s="28"/>
      <c r="C27" s="28"/>
      <c r="D27" s="66"/>
      <c r="E27" s="123"/>
      <c r="F27" s="127"/>
      <c r="G27" s="37"/>
      <c r="H27" s="93"/>
      <c r="I27" s="93"/>
      <c r="J27" s="66"/>
      <c r="K27" s="28"/>
      <c r="L27" s="28"/>
      <c r="M27" s="28"/>
      <c r="N27" s="45"/>
      <c r="O27" s="45"/>
      <c r="P27" s="66"/>
      <c r="Q27" s="66"/>
      <c r="R27" s="33"/>
    </row>
    <row r="28" spans="1:18" x14ac:dyDescent="0.35">
      <c r="A28" s="32"/>
      <c r="B28" s="28"/>
      <c r="C28" s="28"/>
      <c r="D28" s="66"/>
      <c r="E28" s="123"/>
      <c r="F28" s="127"/>
      <c r="G28" s="37"/>
      <c r="H28" s="93"/>
      <c r="I28" s="93"/>
      <c r="J28" s="66"/>
      <c r="K28" s="28"/>
      <c r="L28" s="28"/>
      <c r="M28" s="28"/>
      <c r="N28" s="45"/>
      <c r="O28" s="45"/>
      <c r="P28" s="66"/>
      <c r="Q28" s="66"/>
      <c r="R28" s="33"/>
    </row>
    <row r="29" spans="1:18" x14ac:dyDescent="0.35">
      <c r="A29" s="32"/>
      <c r="B29" s="28"/>
      <c r="C29" s="28"/>
      <c r="D29" s="66"/>
      <c r="E29" s="123"/>
      <c r="F29" s="127"/>
      <c r="G29" s="37"/>
      <c r="H29" s="93"/>
      <c r="I29" s="93"/>
      <c r="J29" s="66"/>
      <c r="K29" s="28"/>
      <c r="L29" s="28"/>
      <c r="M29" s="28"/>
      <c r="N29" s="45"/>
      <c r="O29" s="45"/>
      <c r="P29" s="66"/>
      <c r="Q29" s="66"/>
      <c r="R29" s="33"/>
    </row>
    <row r="30" spans="1:18" x14ac:dyDescent="0.35">
      <c r="A30" s="32"/>
      <c r="B30" s="28"/>
      <c r="C30" s="28"/>
      <c r="D30" s="66"/>
      <c r="E30" s="123"/>
      <c r="F30" s="127"/>
      <c r="G30" s="37"/>
      <c r="H30" s="93"/>
      <c r="I30" s="93"/>
      <c r="J30" s="66"/>
      <c r="K30" s="28"/>
      <c r="L30" s="28"/>
      <c r="M30" s="28"/>
      <c r="N30" s="45"/>
      <c r="O30" s="45"/>
      <c r="P30" s="66"/>
      <c r="Q30" s="66"/>
      <c r="R30" s="33"/>
    </row>
    <row r="31" spans="1:18" x14ac:dyDescent="0.35">
      <c r="A31" s="32"/>
      <c r="B31" s="28"/>
      <c r="C31" s="28"/>
      <c r="D31" s="66"/>
      <c r="E31" s="123"/>
      <c r="F31" s="127"/>
      <c r="G31" s="37"/>
      <c r="H31" s="93"/>
      <c r="I31" s="93"/>
      <c r="J31" s="66"/>
      <c r="K31" s="28"/>
      <c r="L31" s="28"/>
      <c r="M31" s="28"/>
      <c r="N31" s="45"/>
      <c r="O31" s="45"/>
      <c r="P31" s="66"/>
      <c r="Q31" s="66"/>
      <c r="R31" s="33"/>
    </row>
    <row r="32" spans="1:18" x14ac:dyDescent="0.35">
      <c r="A32" s="32"/>
      <c r="B32" s="28"/>
      <c r="C32" s="28"/>
      <c r="D32" s="66"/>
      <c r="E32" s="123"/>
      <c r="F32" s="127"/>
      <c r="G32" s="37"/>
      <c r="H32" s="93"/>
      <c r="I32" s="93"/>
      <c r="J32" s="66"/>
      <c r="K32" s="28"/>
      <c r="L32" s="28"/>
      <c r="M32" s="28"/>
      <c r="N32" s="45"/>
      <c r="O32" s="45"/>
      <c r="P32" s="66"/>
      <c r="Q32" s="66"/>
      <c r="R32" s="33"/>
    </row>
    <row r="33" spans="1:18" x14ac:dyDescent="0.35">
      <c r="A33" s="32"/>
      <c r="B33" s="28"/>
      <c r="C33" s="28"/>
      <c r="D33" s="66"/>
      <c r="E33" s="123"/>
      <c r="F33" s="127"/>
      <c r="G33" s="37"/>
      <c r="H33" s="93"/>
      <c r="I33" s="93"/>
      <c r="J33" s="66"/>
      <c r="K33" s="28"/>
      <c r="L33" s="28"/>
      <c r="M33" s="28"/>
      <c r="N33" s="45"/>
      <c r="O33" s="45"/>
      <c r="P33" s="66"/>
      <c r="Q33" s="66"/>
      <c r="R33" s="33"/>
    </row>
    <row r="34" spans="1:18" x14ac:dyDescent="0.35">
      <c r="A34" s="32"/>
      <c r="B34" s="28"/>
      <c r="C34" s="28"/>
      <c r="D34" s="66"/>
      <c r="E34" s="123"/>
      <c r="F34" s="127"/>
      <c r="G34" s="37"/>
      <c r="H34" s="93"/>
      <c r="I34" s="93"/>
      <c r="J34" s="66"/>
      <c r="K34" s="28"/>
      <c r="L34" s="28"/>
      <c r="M34" s="28"/>
      <c r="N34" s="45"/>
      <c r="O34" s="45"/>
      <c r="P34" s="66"/>
      <c r="Q34" s="66"/>
      <c r="R34" s="33"/>
    </row>
    <row r="35" spans="1:18" x14ac:dyDescent="0.35">
      <c r="A35" s="32"/>
      <c r="B35" s="28"/>
      <c r="C35" s="28"/>
      <c r="D35" s="66"/>
      <c r="E35" s="123"/>
      <c r="F35" s="127"/>
      <c r="G35" s="37"/>
      <c r="H35" s="93"/>
      <c r="I35" s="93"/>
      <c r="J35" s="66"/>
      <c r="K35" s="28"/>
      <c r="L35" s="28"/>
      <c r="M35" s="28"/>
      <c r="N35" s="45"/>
      <c r="O35" s="45"/>
      <c r="P35" s="66"/>
      <c r="Q35" s="66"/>
      <c r="R35" s="33"/>
    </row>
    <row r="36" spans="1:18" x14ac:dyDescent="0.35">
      <c r="A36" s="32"/>
      <c r="B36" s="28"/>
      <c r="C36" s="28"/>
      <c r="D36" s="66"/>
      <c r="E36" s="123"/>
      <c r="F36" s="127"/>
      <c r="G36" s="37"/>
      <c r="H36" s="93"/>
      <c r="I36" s="93"/>
      <c r="J36" s="66"/>
      <c r="K36" s="28"/>
      <c r="L36" s="28"/>
      <c r="M36" s="28"/>
      <c r="N36" s="45"/>
      <c r="O36" s="45"/>
      <c r="P36" s="66"/>
      <c r="Q36" s="66"/>
      <c r="R36" s="33"/>
    </row>
    <row r="37" spans="1:18" x14ac:dyDescent="0.35">
      <c r="A37" s="32"/>
      <c r="B37" s="28"/>
      <c r="C37" s="28"/>
      <c r="D37" s="66"/>
      <c r="E37" s="123"/>
      <c r="F37" s="127"/>
      <c r="G37" s="37"/>
      <c r="H37" s="93"/>
      <c r="I37" s="93"/>
      <c r="J37" s="66"/>
      <c r="K37" s="28"/>
      <c r="L37" s="28"/>
      <c r="M37" s="28"/>
      <c r="N37" s="45"/>
      <c r="O37" s="45"/>
      <c r="P37" s="66"/>
      <c r="Q37" s="66"/>
      <c r="R37" s="33"/>
    </row>
    <row r="38" spans="1:18" x14ac:dyDescent="0.35">
      <c r="A38" s="32"/>
      <c r="B38" s="28"/>
      <c r="C38" s="28"/>
      <c r="D38" s="66"/>
      <c r="E38" s="123"/>
      <c r="F38" s="127"/>
      <c r="G38" s="37"/>
      <c r="H38" s="93"/>
      <c r="I38" s="93"/>
      <c r="J38" s="66"/>
      <c r="K38" s="28"/>
      <c r="L38" s="28"/>
      <c r="M38" s="28"/>
      <c r="N38" s="45"/>
      <c r="O38" s="45"/>
      <c r="P38" s="66"/>
      <c r="Q38" s="66"/>
      <c r="R38" s="33"/>
    </row>
    <row r="39" spans="1:18" x14ac:dyDescent="0.35">
      <c r="A39" s="32"/>
      <c r="B39" s="28"/>
      <c r="C39" s="28"/>
      <c r="D39" s="66"/>
      <c r="E39" s="123"/>
      <c r="F39" s="127"/>
      <c r="G39" s="37"/>
      <c r="H39" s="93"/>
      <c r="I39" s="93"/>
      <c r="J39" s="66"/>
      <c r="K39" s="28"/>
      <c r="L39" s="28"/>
      <c r="M39" s="28"/>
      <c r="N39" s="45"/>
      <c r="O39" s="45"/>
      <c r="P39" s="66"/>
      <c r="Q39" s="66"/>
      <c r="R39" s="33"/>
    </row>
    <row r="40" spans="1:18" x14ac:dyDescent="0.35">
      <c r="A40" s="32"/>
      <c r="B40" s="28"/>
      <c r="C40" s="28"/>
      <c r="D40" s="66"/>
      <c r="E40" s="123"/>
      <c r="F40" s="127"/>
      <c r="G40" s="37"/>
      <c r="H40" s="93"/>
      <c r="I40" s="93"/>
      <c r="J40" s="66"/>
      <c r="K40" s="28"/>
      <c r="L40" s="28"/>
      <c r="M40" s="28"/>
      <c r="N40" s="45"/>
      <c r="O40" s="45"/>
      <c r="P40" s="66"/>
      <c r="Q40" s="66"/>
      <c r="R40" s="33"/>
    </row>
    <row r="41" spans="1:18" x14ac:dyDescent="0.35">
      <c r="A41" s="32"/>
      <c r="B41" s="28"/>
      <c r="C41" s="28"/>
      <c r="D41" s="66"/>
      <c r="E41" s="123"/>
      <c r="F41" s="127"/>
      <c r="G41" s="37"/>
      <c r="H41" s="93"/>
      <c r="I41" s="93"/>
      <c r="J41" s="66"/>
      <c r="K41" s="28"/>
      <c r="L41" s="28"/>
      <c r="M41" s="28"/>
      <c r="N41" s="45"/>
      <c r="O41" s="45"/>
      <c r="P41" s="66"/>
      <c r="Q41" s="66"/>
      <c r="R41" s="33"/>
    </row>
    <row r="42" spans="1:18" x14ac:dyDescent="0.35">
      <c r="A42" s="32"/>
      <c r="B42" s="28"/>
      <c r="C42" s="28"/>
      <c r="D42" s="66"/>
      <c r="E42" s="123"/>
      <c r="F42" s="127"/>
      <c r="G42" s="37"/>
      <c r="H42" s="93"/>
      <c r="I42" s="93"/>
      <c r="J42" s="66"/>
      <c r="K42" s="28"/>
      <c r="L42" s="28"/>
      <c r="M42" s="28"/>
      <c r="N42" s="45"/>
      <c r="O42" s="45"/>
      <c r="P42" s="66"/>
      <c r="Q42" s="66"/>
      <c r="R42" s="33"/>
    </row>
    <row r="43" spans="1:18" x14ac:dyDescent="0.35">
      <c r="A43" s="32"/>
      <c r="B43" s="28"/>
      <c r="C43" s="28"/>
      <c r="D43" s="66"/>
      <c r="E43" s="123"/>
      <c r="F43" s="127"/>
      <c r="G43" s="37"/>
      <c r="H43" s="93"/>
      <c r="I43" s="93"/>
      <c r="J43" s="66"/>
      <c r="K43" s="28"/>
      <c r="L43" s="28"/>
      <c r="M43" s="28"/>
      <c r="N43" s="45"/>
      <c r="O43" s="45"/>
      <c r="P43" s="66"/>
      <c r="Q43" s="66"/>
      <c r="R43" s="33"/>
    </row>
    <row r="44" spans="1:18" x14ac:dyDescent="0.35">
      <c r="A44" s="32"/>
      <c r="B44" s="28"/>
      <c r="C44" s="28"/>
      <c r="D44" s="66"/>
      <c r="E44" s="123"/>
      <c r="F44" s="127"/>
      <c r="G44" s="37"/>
      <c r="H44" s="93"/>
      <c r="I44" s="93"/>
      <c r="J44" s="66"/>
      <c r="K44" s="28"/>
      <c r="L44" s="28"/>
      <c r="M44" s="28"/>
      <c r="N44" s="45"/>
      <c r="O44" s="45"/>
      <c r="P44" s="66"/>
      <c r="Q44" s="66"/>
      <c r="R44" s="33"/>
    </row>
    <row r="45" spans="1:18" x14ac:dyDescent="0.35">
      <c r="A45" s="32"/>
      <c r="B45" s="28"/>
      <c r="C45" s="28"/>
      <c r="D45" s="66"/>
      <c r="E45" s="123"/>
      <c r="F45" s="127"/>
      <c r="G45" s="37"/>
      <c r="H45" s="93"/>
      <c r="I45" s="93"/>
      <c r="J45" s="66"/>
      <c r="K45" s="28"/>
      <c r="L45" s="28"/>
      <c r="M45" s="28"/>
      <c r="N45" s="45"/>
      <c r="O45" s="45"/>
      <c r="P45" s="66"/>
      <c r="Q45" s="66"/>
      <c r="R45" s="33"/>
    </row>
    <row r="46" spans="1:18" x14ac:dyDescent="0.35">
      <c r="A46" s="32"/>
      <c r="B46" s="28"/>
      <c r="C46" s="28"/>
      <c r="D46" s="66"/>
      <c r="E46" s="123"/>
      <c r="F46" s="127"/>
      <c r="G46" s="37"/>
      <c r="H46" s="93"/>
      <c r="I46" s="93"/>
      <c r="J46" s="66"/>
      <c r="K46" s="28"/>
      <c r="L46" s="28"/>
      <c r="M46" s="28"/>
      <c r="N46" s="45"/>
      <c r="O46" s="45"/>
      <c r="P46" s="66"/>
      <c r="Q46" s="66"/>
      <c r="R46" s="33"/>
    </row>
    <row r="47" spans="1:18" x14ac:dyDescent="0.35">
      <c r="A47" s="32"/>
      <c r="B47" s="28"/>
      <c r="C47" s="28"/>
      <c r="D47" s="66"/>
      <c r="E47" s="123"/>
      <c r="F47" s="127"/>
      <c r="G47" s="37"/>
      <c r="H47" s="93"/>
      <c r="I47" s="93"/>
      <c r="J47" s="66"/>
      <c r="K47" s="28"/>
      <c r="L47" s="28"/>
      <c r="M47" s="28"/>
      <c r="N47" s="45"/>
      <c r="O47" s="45"/>
      <c r="P47" s="66"/>
      <c r="Q47" s="66"/>
      <c r="R47" s="33"/>
    </row>
    <row r="48" spans="1:18" x14ac:dyDescent="0.35">
      <c r="A48" s="32"/>
      <c r="B48" s="28"/>
      <c r="C48" s="28"/>
      <c r="D48" s="66"/>
      <c r="E48" s="123"/>
      <c r="F48" s="127"/>
      <c r="G48" s="37"/>
      <c r="H48" s="93"/>
      <c r="I48" s="93"/>
      <c r="J48" s="66"/>
      <c r="K48" s="28"/>
      <c r="L48" s="28"/>
      <c r="M48" s="28"/>
      <c r="N48" s="45"/>
      <c r="O48" s="45"/>
      <c r="P48" s="66"/>
      <c r="Q48" s="66"/>
      <c r="R48" s="33"/>
    </row>
    <row r="49" spans="1:18" x14ac:dyDescent="0.35">
      <c r="A49" s="32"/>
      <c r="B49" s="28"/>
      <c r="C49" s="28"/>
      <c r="D49" s="66"/>
      <c r="E49" s="123"/>
      <c r="F49" s="127"/>
      <c r="G49" s="37"/>
      <c r="H49" s="93"/>
      <c r="I49" s="93"/>
      <c r="J49" s="66"/>
      <c r="K49" s="28"/>
      <c r="L49" s="28"/>
      <c r="M49" s="28"/>
      <c r="N49" s="45"/>
      <c r="O49" s="45"/>
      <c r="P49" s="66"/>
      <c r="Q49" s="66"/>
      <c r="R49" s="33"/>
    </row>
    <row r="50" spans="1:18" x14ac:dyDescent="0.35">
      <c r="A50" s="32"/>
      <c r="B50" s="28"/>
      <c r="C50" s="28"/>
      <c r="D50" s="66"/>
      <c r="E50" s="123"/>
      <c r="F50" s="127"/>
      <c r="G50" s="37"/>
      <c r="H50" s="93"/>
      <c r="I50" s="93"/>
      <c r="J50" s="66"/>
      <c r="K50" s="28"/>
      <c r="L50" s="28"/>
      <c r="M50" s="28"/>
      <c r="N50" s="45"/>
      <c r="O50" s="45"/>
      <c r="P50" s="66"/>
      <c r="Q50" s="66"/>
      <c r="R50" s="33"/>
    </row>
    <row r="51" spans="1:18" x14ac:dyDescent="0.35">
      <c r="A51" s="32"/>
      <c r="B51" s="28"/>
      <c r="C51" s="28"/>
      <c r="D51" s="66"/>
      <c r="E51" s="123"/>
      <c r="F51" s="127"/>
      <c r="G51" s="37"/>
      <c r="H51" s="93"/>
      <c r="I51" s="93"/>
      <c r="J51" s="66"/>
      <c r="K51" s="28"/>
      <c r="L51" s="28"/>
      <c r="M51" s="28"/>
      <c r="N51" s="45"/>
      <c r="O51" s="45"/>
      <c r="P51" s="66"/>
      <c r="Q51" s="66"/>
      <c r="R51" s="33"/>
    </row>
    <row r="52" spans="1:18" x14ac:dyDescent="0.35">
      <c r="A52" s="32"/>
      <c r="B52" s="28"/>
      <c r="C52" s="28"/>
      <c r="D52" s="66"/>
      <c r="E52" s="123"/>
      <c r="F52" s="127"/>
      <c r="G52" s="37"/>
      <c r="H52" s="93"/>
      <c r="I52" s="93"/>
      <c r="J52" s="66"/>
      <c r="K52" s="28"/>
      <c r="L52" s="28"/>
      <c r="M52" s="28"/>
      <c r="N52" s="45"/>
      <c r="O52" s="45"/>
      <c r="P52" s="66"/>
      <c r="Q52" s="66"/>
      <c r="R52" s="33"/>
    </row>
    <row r="53" spans="1:18" x14ac:dyDescent="0.35">
      <c r="A53" s="32"/>
      <c r="B53" s="28"/>
      <c r="C53" s="28"/>
      <c r="D53" s="66"/>
      <c r="E53" s="123"/>
      <c r="F53" s="127"/>
      <c r="G53" s="37"/>
      <c r="H53" s="93"/>
      <c r="I53" s="93"/>
      <c r="J53" s="66"/>
      <c r="K53" s="28"/>
      <c r="L53" s="28"/>
      <c r="M53" s="28"/>
      <c r="N53" s="45"/>
      <c r="O53" s="45"/>
      <c r="P53" s="66"/>
      <c r="Q53" s="66"/>
      <c r="R53" s="33"/>
    </row>
    <row r="54" spans="1:18" x14ac:dyDescent="0.35">
      <c r="A54" s="32"/>
      <c r="B54" s="28"/>
      <c r="C54" s="28"/>
      <c r="D54" s="66"/>
      <c r="E54" s="123"/>
      <c r="F54" s="127"/>
      <c r="G54" s="37"/>
      <c r="H54" s="93"/>
      <c r="I54" s="93"/>
      <c r="J54" s="66"/>
      <c r="K54" s="28"/>
      <c r="L54" s="28"/>
      <c r="M54" s="28"/>
      <c r="N54" s="45"/>
      <c r="O54" s="45"/>
      <c r="P54" s="66"/>
      <c r="Q54" s="66"/>
      <c r="R54" s="33"/>
    </row>
    <row r="55" spans="1:18" x14ac:dyDescent="0.35">
      <c r="A55" s="32"/>
      <c r="B55" s="28"/>
      <c r="C55" s="28"/>
      <c r="D55" s="66"/>
      <c r="E55" s="123"/>
      <c r="F55" s="127"/>
      <c r="G55" s="37"/>
      <c r="H55" s="93"/>
      <c r="I55" s="93"/>
      <c r="J55" s="66"/>
      <c r="K55" s="28"/>
      <c r="L55" s="28"/>
      <c r="M55" s="28"/>
      <c r="N55" s="45"/>
      <c r="O55" s="45"/>
      <c r="P55" s="66"/>
      <c r="Q55" s="66"/>
      <c r="R55" s="33"/>
    </row>
    <row r="56" spans="1:18" x14ac:dyDescent="0.35">
      <c r="A56" s="32"/>
      <c r="B56" s="28"/>
      <c r="C56" s="28"/>
      <c r="D56" s="66"/>
      <c r="E56" s="123"/>
      <c r="F56" s="127"/>
      <c r="G56" s="37"/>
      <c r="H56" s="93"/>
      <c r="I56" s="93"/>
      <c r="J56" s="66"/>
      <c r="K56" s="28"/>
      <c r="L56" s="28"/>
      <c r="M56" s="28"/>
      <c r="N56" s="45"/>
      <c r="O56" s="45"/>
      <c r="P56" s="66"/>
      <c r="Q56" s="66"/>
      <c r="R56" s="33"/>
    </row>
    <row r="57" spans="1:18" x14ac:dyDescent="0.35">
      <c r="A57" s="32"/>
      <c r="B57" s="28"/>
      <c r="C57" s="28"/>
      <c r="D57" s="66"/>
      <c r="E57" s="123"/>
      <c r="F57" s="127"/>
      <c r="G57" s="37"/>
      <c r="H57" s="93"/>
      <c r="I57" s="93"/>
      <c r="J57" s="66"/>
      <c r="K57" s="28"/>
      <c r="L57" s="28"/>
      <c r="M57" s="28"/>
      <c r="N57" s="45"/>
      <c r="O57" s="45"/>
      <c r="P57" s="66"/>
      <c r="Q57" s="66"/>
      <c r="R57" s="33"/>
    </row>
    <row r="58" spans="1:18" x14ac:dyDescent="0.35">
      <c r="A58" s="32"/>
      <c r="B58" s="28"/>
      <c r="C58" s="28"/>
      <c r="D58" s="66"/>
      <c r="E58" s="123"/>
      <c r="F58" s="127"/>
      <c r="G58" s="37"/>
      <c r="H58" s="93"/>
      <c r="I58" s="93"/>
      <c r="J58" s="66"/>
      <c r="K58" s="28"/>
      <c r="L58" s="28"/>
      <c r="M58" s="28"/>
      <c r="N58" s="45"/>
      <c r="O58" s="45"/>
      <c r="P58" s="66"/>
      <c r="Q58" s="66"/>
      <c r="R58" s="33"/>
    </row>
    <row r="59" spans="1:18" x14ac:dyDescent="0.35">
      <c r="A59" s="32"/>
      <c r="B59" s="28"/>
      <c r="C59" s="28"/>
      <c r="D59" s="66"/>
      <c r="E59" s="123"/>
      <c r="F59" s="127"/>
      <c r="G59" s="37"/>
      <c r="H59" s="93"/>
      <c r="I59" s="93"/>
      <c r="J59" s="66"/>
      <c r="K59" s="28"/>
      <c r="L59" s="28"/>
      <c r="M59" s="28"/>
      <c r="N59" s="45"/>
      <c r="O59" s="45"/>
      <c r="P59" s="66"/>
      <c r="Q59" s="66"/>
      <c r="R59" s="33"/>
    </row>
    <row r="60" spans="1:18" x14ac:dyDescent="0.35">
      <c r="A60" s="32"/>
      <c r="B60" s="28"/>
      <c r="C60" s="28"/>
      <c r="D60" s="66"/>
      <c r="E60" s="123"/>
      <c r="F60" s="127"/>
      <c r="G60" s="37"/>
      <c r="H60" s="93"/>
      <c r="I60" s="93"/>
      <c r="J60" s="66"/>
      <c r="K60" s="28"/>
      <c r="L60" s="28"/>
      <c r="M60" s="28"/>
      <c r="N60" s="45"/>
      <c r="O60" s="45"/>
      <c r="P60" s="66"/>
      <c r="Q60" s="66"/>
      <c r="R60" s="33"/>
    </row>
    <row r="61" spans="1:18" x14ac:dyDescent="0.35">
      <c r="A61" s="32"/>
      <c r="B61" s="28"/>
      <c r="C61" s="28"/>
      <c r="D61" s="66"/>
      <c r="E61" s="123"/>
      <c r="F61" s="127"/>
      <c r="G61" s="37"/>
      <c r="H61" s="93"/>
      <c r="I61" s="93"/>
      <c r="J61" s="66"/>
      <c r="K61" s="28"/>
      <c r="L61" s="28"/>
      <c r="M61" s="28"/>
      <c r="N61" s="45"/>
      <c r="O61" s="45"/>
      <c r="P61" s="66"/>
      <c r="Q61" s="66"/>
      <c r="R61" s="33"/>
    </row>
    <row r="62" spans="1:18" x14ac:dyDescent="0.35">
      <c r="A62" s="32"/>
      <c r="B62" s="28"/>
      <c r="C62" s="28"/>
      <c r="D62" s="66"/>
      <c r="E62" s="123"/>
      <c r="F62" s="127"/>
      <c r="G62" s="37"/>
      <c r="H62" s="93"/>
      <c r="I62" s="93"/>
      <c r="J62" s="66"/>
      <c r="K62" s="28"/>
      <c r="L62" s="28"/>
      <c r="M62" s="28"/>
      <c r="N62" s="45"/>
      <c r="O62" s="45"/>
      <c r="P62" s="66"/>
      <c r="Q62" s="66"/>
      <c r="R62" s="33"/>
    </row>
    <row r="63" spans="1:18" x14ac:dyDescent="0.35">
      <c r="A63" s="32"/>
      <c r="B63" s="28"/>
      <c r="C63" s="28"/>
      <c r="D63" s="66"/>
      <c r="E63" s="123"/>
      <c r="F63" s="127"/>
      <c r="G63" s="37"/>
      <c r="H63" s="93"/>
      <c r="I63" s="93"/>
      <c r="J63" s="66"/>
      <c r="K63" s="28"/>
      <c r="L63" s="28"/>
      <c r="M63" s="28"/>
      <c r="N63" s="45"/>
      <c r="O63" s="45"/>
      <c r="P63" s="66"/>
      <c r="Q63" s="66"/>
      <c r="R63" s="33"/>
    </row>
    <row r="64" spans="1:18" x14ac:dyDescent="0.35">
      <c r="A64" s="32"/>
      <c r="B64" s="28"/>
      <c r="C64" s="28"/>
      <c r="D64" s="66"/>
      <c r="E64" s="123"/>
      <c r="F64" s="127"/>
      <c r="G64" s="37"/>
      <c r="H64" s="93"/>
      <c r="I64" s="93"/>
      <c r="J64" s="66"/>
      <c r="K64" s="28"/>
      <c r="L64" s="28"/>
      <c r="M64" s="28"/>
      <c r="N64" s="45"/>
      <c r="O64" s="45"/>
      <c r="P64" s="66"/>
      <c r="Q64" s="66"/>
      <c r="R64" s="33"/>
    </row>
    <row r="65" spans="1:18" x14ac:dyDescent="0.35">
      <c r="A65" s="32"/>
      <c r="B65" s="28"/>
      <c r="C65" s="28"/>
      <c r="D65" s="66"/>
      <c r="E65" s="123"/>
      <c r="F65" s="127"/>
      <c r="G65" s="37"/>
      <c r="H65" s="93"/>
      <c r="I65" s="93"/>
      <c r="J65" s="66"/>
      <c r="K65" s="28"/>
      <c r="L65" s="28"/>
      <c r="M65" s="28"/>
      <c r="N65" s="45"/>
      <c r="O65" s="45"/>
      <c r="P65" s="66"/>
      <c r="Q65" s="66"/>
      <c r="R65" s="33"/>
    </row>
    <row r="66" spans="1:18" x14ac:dyDescent="0.35">
      <c r="A66" s="32"/>
      <c r="B66" s="28"/>
      <c r="C66" s="28"/>
      <c r="D66" s="66"/>
      <c r="E66" s="123"/>
      <c r="F66" s="127"/>
      <c r="G66" s="37"/>
      <c r="H66" s="93"/>
      <c r="I66" s="93"/>
      <c r="J66" s="66"/>
      <c r="K66" s="28"/>
      <c r="L66" s="28"/>
      <c r="M66" s="28"/>
      <c r="N66" s="45"/>
      <c r="O66" s="45"/>
      <c r="P66" s="66"/>
      <c r="Q66" s="66"/>
      <c r="R66" s="33"/>
    </row>
    <row r="67" spans="1:18" x14ac:dyDescent="0.35">
      <c r="A67" s="32"/>
      <c r="B67" s="28"/>
      <c r="C67" s="28"/>
      <c r="D67" s="66"/>
      <c r="E67" s="123"/>
      <c r="F67" s="127"/>
      <c r="G67" s="37"/>
      <c r="H67" s="93"/>
      <c r="I67" s="93"/>
      <c r="J67" s="66"/>
      <c r="K67" s="28"/>
      <c r="L67" s="28"/>
      <c r="M67" s="28"/>
      <c r="N67" s="45"/>
      <c r="O67" s="45"/>
      <c r="P67" s="66"/>
      <c r="Q67" s="66"/>
      <c r="R67" s="33"/>
    </row>
    <row r="68" spans="1:18" x14ac:dyDescent="0.35">
      <c r="A68" s="32"/>
      <c r="B68" s="28"/>
      <c r="C68" s="28"/>
      <c r="D68" s="66"/>
      <c r="E68" s="123"/>
      <c r="F68" s="127"/>
      <c r="G68" s="37"/>
      <c r="H68" s="93"/>
      <c r="I68" s="93"/>
      <c r="J68" s="66"/>
      <c r="K68" s="28"/>
      <c r="L68" s="28"/>
      <c r="M68" s="28"/>
      <c r="N68" s="45"/>
      <c r="O68" s="45"/>
      <c r="P68" s="66"/>
      <c r="Q68" s="66"/>
      <c r="R68" s="33"/>
    </row>
    <row r="69" spans="1:18" x14ac:dyDescent="0.35">
      <c r="A69" s="32"/>
      <c r="B69" s="28"/>
      <c r="C69" s="28"/>
      <c r="D69" s="66"/>
      <c r="E69" s="123"/>
      <c r="F69" s="127"/>
      <c r="G69" s="37"/>
      <c r="H69" s="93"/>
      <c r="I69" s="93"/>
      <c r="J69" s="66"/>
      <c r="K69" s="28"/>
      <c r="L69" s="28"/>
      <c r="M69" s="28"/>
      <c r="N69" s="45"/>
      <c r="O69" s="45"/>
      <c r="P69" s="66"/>
      <c r="Q69" s="66"/>
      <c r="R69" s="33"/>
    </row>
    <row r="70" spans="1:18" x14ac:dyDescent="0.35">
      <c r="A70" s="32"/>
      <c r="B70" s="28"/>
      <c r="C70" s="28"/>
      <c r="D70" s="66"/>
      <c r="E70" s="123"/>
      <c r="F70" s="127"/>
      <c r="G70" s="37"/>
      <c r="H70" s="93"/>
      <c r="I70" s="93"/>
      <c r="J70" s="66"/>
      <c r="K70" s="28"/>
      <c r="L70" s="28"/>
      <c r="M70" s="28"/>
      <c r="N70" s="45"/>
      <c r="O70" s="45"/>
      <c r="P70" s="66"/>
      <c r="Q70" s="66"/>
      <c r="R70" s="33"/>
    </row>
    <row r="71" spans="1:18" x14ac:dyDescent="0.35">
      <c r="A71" s="32"/>
      <c r="B71" s="28"/>
      <c r="C71" s="28"/>
      <c r="D71" s="66"/>
      <c r="E71" s="123"/>
      <c r="F71" s="127"/>
      <c r="G71" s="37"/>
      <c r="H71" s="93"/>
      <c r="I71" s="93"/>
      <c r="J71" s="66"/>
      <c r="K71" s="28"/>
      <c r="L71" s="28"/>
      <c r="M71" s="28"/>
      <c r="N71" s="45"/>
      <c r="O71" s="45"/>
      <c r="P71" s="66"/>
      <c r="Q71" s="66"/>
      <c r="R71" s="33"/>
    </row>
    <row r="72" spans="1:18" x14ac:dyDescent="0.35">
      <c r="A72" s="32"/>
      <c r="B72" s="28"/>
      <c r="C72" s="28"/>
      <c r="D72" s="66"/>
      <c r="E72" s="123"/>
      <c r="F72" s="127"/>
      <c r="G72" s="37"/>
      <c r="H72" s="93"/>
      <c r="I72" s="93"/>
      <c r="J72" s="66"/>
      <c r="K72" s="28"/>
      <c r="L72" s="28"/>
      <c r="M72" s="28"/>
      <c r="N72" s="45"/>
      <c r="O72" s="45"/>
      <c r="P72" s="66"/>
      <c r="Q72" s="66"/>
      <c r="R72" s="33"/>
    </row>
    <row r="73" spans="1:18" x14ac:dyDescent="0.35">
      <c r="A73" s="32"/>
      <c r="B73" s="28"/>
      <c r="C73" s="28"/>
      <c r="D73" s="66"/>
      <c r="E73" s="123"/>
      <c r="F73" s="127"/>
      <c r="G73" s="37"/>
      <c r="H73" s="93"/>
      <c r="I73" s="93"/>
      <c r="J73" s="66"/>
      <c r="K73" s="28"/>
      <c r="L73" s="28"/>
      <c r="M73" s="28"/>
      <c r="N73" s="45"/>
      <c r="O73" s="45"/>
      <c r="P73" s="66"/>
      <c r="Q73" s="66"/>
      <c r="R73" s="33"/>
    </row>
    <row r="74" spans="1:18" x14ac:dyDescent="0.35">
      <c r="A74" s="32"/>
      <c r="B74" s="28"/>
      <c r="C74" s="28"/>
      <c r="D74" s="66"/>
      <c r="E74" s="123"/>
      <c r="F74" s="127"/>
      <c r="G74" s="37"/>
      <c r="H74" s="93"/>
      <c r="I74" s="93"/>
      <c r="J74" s="66"/>
      <c r="K74" s="28"/>
      <c r="L74" s="28"/>
      <c r="M74" s="28"/>
      <c r="N74" s="45"/>
      <c r="O74" s="45"/>
      <c r="P74" s="66"/>
      <c r="Q74" s="66"/>
      <c r="R74" s="33"/>
    </row>
    <row r="75" spans="1:18" x14ac:dyDescent="0.35">
      <c r="A75" s="32"/>
      <c r="B75" s="28"/>
      <c r="C75" s="28"/>
      <c r="D75" s="66"/>
      <c r="E75" s="123"/>
      <c r="F75" s="127"/>
      <c r="G75" s="37"/>
      <c r="H75" s="93"/>
      <c r="I75" s="93"/>
      <c r="J75" s="66"/>
      <c r="K75" s="28"/>
      <c r="L75" s="28"/>
      <c r="M75" s="28"/>
      <c r="N75" s="45"/>
      <c r="O75" s="45"/>
      <c r="P75" s="66"/>
      <c r="Q75" s="66"/>
      <c r="R75" s="33"/>
    </row>
    <row r="76" spans="1:18" x14ac:dyDescent="0.35">
      <c r="A76" s="32"/>
      <c r="B76" s="28"/>
      <c r="C76" s="28"/>
      <c r="D76" s="66"/>
      <c r="E76" s="123"/>
      <c r="F76" s="127"/>
      <c r="G76" s="37"/>
      <c r="H76" s="93"/>
      <c r="I76" s="93"/>
      <c r="J76" s="66"/>
      <c r="K76" s="28"/>
      <c r="L76" s="28"/>
      <c r="M76" s="28"/>
      <c r="N76" s="45"/>
      <c r="O76" s="45"/>
      <c r="P76" s="66"/>
      <c r="Q76" s="66"/>
      <c r="R76" s="33"/>
    </row>
    <row r="77" spans="1:18" x14ac:dyDescent="0.35">
      <c r="A77" s="32"/>
      <c r="B77" s="28"/>
      <c r="C77" s="28"/>
      <c r="D77" s="66"/>
      <c r="E77" s="123"/>
      <c r="F77" s="127"/>
      <c r="G77" s="37"/>
      <c r="H77" s="93"/>
      <c r="I77" s="93"/>
      <c r="J77" s="66"/>
      <c r="K77" s="28"/>
      <c r="L77" s="28"/>
      <c r="M77" s="28"/>
      <c r="N77" s="45"/>
      <c r="O77" s="45"/>
      <c r="P77" s="66"/>
      <c r="Q77" s="66"/>
      <c r="R77" s="33"/>
    </row>
    <row r="78" spans="1:18" x14ac:dyDescent="0.35">
      <c r="A78" s="32"/>
      <c r="B78" s="28"/>
      <c r="C78" s="28"/>
      <c r="D78" s="66"/>
      <c r="E78" s="123"/>
      <c r="F78" s="127"/>
      <c r="G78" s="37"/>
      <c r="H78" s="93"/>
      <c r="I78" s="93"/>
      <c r="J78" s="66"/>
      <c r="K78" s="28"/>
      <c r="L78" s="28"/>
      <c r="M78" s="28"/>
      <c r="N78" s="45"/>
      <c r="O78" s="45"/>
      <c r="P78" s="66"/>
      <c r="Q78" s="66"/>
      <c r="R78" s="33"/>
    </row>
    <row r="79" spans="1:18" x14ac:dyDescent="0.35">
      <c r="A79" s="32"/>
      <c r="B79" s="28"/>
      <c r="C79" s="28"/>
      <c r="D79" s="66"/>
      <c r="E79" s="123"/>
      <c r="F79" s="127"/>
      <c r="G79" s="37"/>
      <c r="H79" s="93"/>
      <c r="I79" s="93"/>
      <c r="J79" s="66"/>
      <c r="K79" s="28"/>
      <c r="L79" s="28"/>
      <c r="M79" s="28"/>
      <c r="N79" s="45"/>
      <c r="O79" s="45"/>
      <c r="P79" s="66"/>
      <c r="Q79" s="66"/>
      <c r="R79" s="33"/>
    </row>
    <row r="80" spans="1:18" x14ac:dyDescent="0.35">
      <c r="A80" s="32"/>
      <c r="B80" s="28"/>
      <c r="C80" s="28"/>
      <c r="D80" s="66"/>
      <c r="E80" s="123"/>
      <c r="F80" s="127"/>
      <c r="G80" s="37"/>
      <c r="H80" s="93"/>
      <c r="I80" s="93"/>
      <c r="J80" s="66"/>
      <c r="K80" s="28"/>
      <c r="L80" s="28"/>
      <c r="M80" s="28"/>
      <c r="N80" s="45"/>
      <c r="O80" s="45"/>
      <c r="P80" s="66"/>
      <c r="Q80" s="66"/>
      <c r="R80" s="33"/>
    </row>
    <row r="81" spans="1:18" x14ac:dyDescent="0.35">
      <c r="A81" s="32"/>
      <c r="B81" s="28"/>
      <c r="C81" s="28"/>
      <c r="D81" s="66"/>
      <c r="E81" s="123"/>
      <c r="F81" s="127"/>
      <c r="G81" s="37"/>
      <c r="H81" s="93"/>
      <c r="I81" s="93"/>
      <c r="J81" s="66"/>
      <c r="K81" s="28"/>
      <c r="L81" s="28"/>
      <c r="M81" s="28"/>
      <c r="N81" s="45"/>
      <c r="O81" s="45"/>
      <c r="P81" s="66"/>
      <c r="Q81" s="66"/>
      <c r="R81" s="33"/>
    </row>
    <row r="82" spans="1:18" x14ac:dyDescent="0.35">
      <c r="A82" s="32"/>
      <c r="B82" s="28"/>
      <c r="C82" s="28"/>
      <c r="D82" s="66"/>
      <c r="E82" s="123"/>
      <c r="F82" s="127"/>
      <c r="G82" s="37"/>
      <c r="H82" s="93"/>
      <c r="I82" s="93"/>
      <c r="J82" s="66"/>
      <c r="K82" s="28"/>
      <c r="L82" s="28"/>
      <c r="M82" s="28"/>
      <c r="N82" s="45"/>
      <c r="O82" s="45"/>
      <c r="P82" s="66"/>
      <c r="Q82" s="66"/>
      <c r="R82" s="33"/>
    </row>
    <row r="83" spans="1:18" x14ac:dyDescent="0.35">
      <c r="A83" s="32"/>
      <c r="B83" s="28"/>
      <c r="C83" s="28"/>
      <c r="D83" s="66"/>
      <c r="E83" s="123"/>
      <c r="F83" s="127"/>
      <c r="G83" s="37"/>
      <c r="H83" s="93"/>
      <c r="I83" s="93"/>
      <c r="J83" s="66"/>
      <c r="K83" s="28"/>
      <c r="L83" s="28"/>
      <c r="M83" s="28"/>
      <c r="N83" s="45"/>
      <c r="O83" s="45"/>
      <c r="P83" s="66"/>
      <c r="Q83" s="66"/>
      <c r="R83" s="33"/>
    </row>
    <row r="84" spans="1:18" x14ac:dyDescent="0.35">
      <c r="A84" s="32"/>
      <c r="B84" s="28"/>
      <c r="C84" s="28"/>
      <c r="D84" s="66"/>
      <c r="E84" s="123"/>
      <c r="F84" s="127"/>
      <c r="G84" s="37"/>
      <c r="H84" s="93"/>
      <c r="I84" s="93"/>
      <c r="J84" s="66"/>
      <c r="K84" s="28"/>
      <c r="L84" s="28"/>
      <c r="M84" s="28"/>
      <c r="N84" s="45"/>
      <c r="O84" s="45"/>
      <c r="P84" s="66"/>
      <c r="Q84" s="66"/>
      <c r="R84" s="33"/>
    </row>
    <row r="85" spans="1:18" x14ac:dyDescent="0.35">
      <c r="A85" s="32"/>
      <c r="B85" s="28"/>
      <c r="C85" s="28"/>
      <c r="D85" s="66"/>
      <c r="E85" s="123"/>
      <c r="F85" s="127"/>
      <c r="G85" s="37"/>
      <c r="H85" s="93"/>
      <c r="I85" s="93"/>
      <c r="J85" s="66"/>
      <c r="K85" s="28"/>
      <c r="L85" s="28"/>
      <c r="M85" s="28"/>
      <c r="N85" s="45"/>
      <c r="O85" s="45"/>
      <c r="P85" s="66"/>
      <c r="Q85" s="66"/>
      <c r="R85" s="33"/>
    </row>
    <row r="86" spans="1:18" x14ac:dyDescent="0.35">
      <c r="A86" s="32"/>
      <c r="B86" s="28"/>
      <c r="C86" s="28"/>
      <c r="D86" s="66"/>
      <c r="E86" s="123"/>
      <c r="F86" s="127"/>
      <c r="G86" s="37"/>
      <c r="H86" s="93"/>
      <c r="I86" s="93"/>
      <c r="J86" s="66"/>
      <c r="K86" s="28"/>
      <c r="L86" s="28"/>
      <c r="M86" s="28"/>
      <c r="N86" s="45"/>
      <c r="O86" s="45"/>
      <c r="P86" s="66"/>
      <c r="Q86" s="66"/>
      <c r="R86" s="33"/>
    </row>
    <row r="87" spans="1:18" x14ac:dyDescent="0.35">
      <c r="A87" s="32"/>
      <c r="B87" s="28"/>
      <c r="C87" s="28"/>
      <c r="D87" s="66"/>
      <c r="E87" s="123"/>
      <c r="F87" s="127"/>
      <c r="G87" s="37"/>
      <c r="H87" s="93"/>
      <c r="I87" s="93"/>
      <c r="J87" s="66"/>
      <c r="K87" s="28"/>
      <c r="L87" s="28"/>
      <c r="M87" s="28"/>
      <c r="N87" s="45"/>
      <c r="O87" s="45"/>
      <c r="P87" s="66"/>
      <c r="Q87" s="66"/>
      <c r="R87" s="33"/>
    </row>
    <row r="88" spans="1:18" x14ac:dyDescent="0.35">
      <c r="A88" s="32"/>
      <c r="B88" s="28"/>
      <c r="C88" s="28"/>
      <c r="D88" s="66"/>
      <c r="E88" s="123"/>
      <c r="F88" s="127"/>
      <c r="G88" s="37"/>
      <c r="H88" s="93"/>
      <c r="I88" s="93"/>
      <c r="J88" s="66"/>
      <c r="K88" s="28"/>
      <c r="L88" s="28"/>
      <c r="M88" s="28"/>
      <c r="N88" s="45"/>
      <c r="O88" s="45"/>
      <c r="P88" s="66"/>
      <c r="Q88" s="66"/>
      <c r="R88" s="33"/>
    </row>
    <row r="89" spans="1:18" x14ac:dyDescent="0.35">
      <c r="A89" s="32"/>
      <c r="B89" s="28"/>
      <c r="C89" s="28"/>
      <c r="D89" s="66"/>
      <c r="E89" s="123"/>
      <c r="F89" s="127"/>
      <c r="G89" s="37"/>
      <c r="H89" s="93"/>
      <c r="I89" s="93"/>
      <c r="J89" s="66"/>
      <c r="K89" s="28"/>
      <c r="L89" s="28"/>
      <c r="M89" s="28"/>
      <c r="N89" s="45"/>
      <c r="O89" s="45"/>
      <c r="P89" s="66"/>
      <c r="Q89" s="66"/>
      <c r="R89" s="33"/>
    </row>
    <row r="90" spans="1:18" x14ac:dyDescent="0.35">
      <c r="A90" s="32"/>
      <c r="B90" s="28"/>
      <c r="C90" s="28"/>
      <c r="D90" s="66"/>
      <c r="E90" s="123"/>
      <c r="F90" s="127"/>
      <c r="G90" s="37"/>
      <c r="H90" s="93"/>
      <c r="I90" s="93"/>
      <c r="J90" s="66"/>
      <c r="K90" s="28"/>
      <c r="L90" s="28"/>
      <c r="M90" s="28"/>
      <c r="N90" s="45"/>
      <c r="O90" s="45"/>
      <c r="P90" s="66"/>
      <c r="Q90" s="66"/>
      <c r="R90" s="33"/>
    </row>
    <row r="91" spans="1:18" ht="15" thickBot="1" x14ac:dyDescent="0.4">
      <c r="A91" s="34"/>
      <c r="B91" s="35"/>
      <c r="C91" s="35"/>
      <c r="D91" s="67"/>
      <c r="E91" s="124"/>
      <c r="F91" s="128"/>
      <c r="G91" s="38"/>
      <c r="H91" s="94"/>
      <c r="I91" s="94"/>
      <c r="J91" s="67"/>
      <c r="K91" s="35"/>
      <c r="L91" s="35"/>
      <c r="M91" s="35"/>
      <c r="N91" s="67"/>
      <c r="O91" s="67"/>
      <c r="P91" s="67"/>
      <c r="Q91" s="67"/>
      <c r="R91" s="36"/>
    </row>
  </sheetData>
  <mergeCells count="1">
    <mergeCell ref="C9:D9"/>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E3C59C5A-7E6D-438F-B012-13913120431F}">
          <x14:formula1>
            <xm:f>'C:\Users\ron91h\Ministry of Justice\Victim Funding and Local Commissioning - Documents\General\PCCs\21-22\EOI 2021-23 ISVA-IDVA\Examples\[EoI 2021-23 ISVA IDVA good example.xlsx]Data validation tables'!#REF!</xm:f>
          </x14:formula1>
          <xm:sqref>D8 E7 F8:F9</xm:sqref>
        </x14:dataValidation>
        <x14:dataValidation type="list" allowBlank="1" showInputMessage="1" showErrorMessage="1" xr:uid="{67590470-B57F-49A2-9E30-0CC11131603A}">
          <x14:formula1>
            <xm:f>Validation!$D$2:$D$4</xm:f>
          </x14:formula1>
          <xm:sqref>L26:L91</xm:sqref>
        </x14:dataValidation>
        <x14:dataValidation type="list" allowBlank="1" showInputMessage="1" showErrorMessage="1" xr:uid="{B9FBBA86-5B2C-4C3E-9399-186BDA0DB086}">
          <x14:formula1>
            <xm:f>Validation!$G$2:$G$12</xm:f>
          </x14:formula1>
          <xm:sqref>G26:G91</xm:sqref>
        </x14:dataValidation>
        <x14:dataValidation type="list" allowBlank="1" showInputMessage="1" showErrorMessage="1" xr:uid="{30689287-202C-4D6F-8A37-B6745419C6E2}">
          <x14:formula1>
            <xm:f>Validation!$F$1:$F$5</xm:f>
          </x14:formula1>
          <xm:sqref>M26:M91</xm:sqref>
        </x14:dataValidation>
        <x14:dataValidation type="list" allowBlank="1" showInputMessage="1" showErrorMessage="1" xr:uid="{51670B63-D13B-45B3-AB1D-00D3D6A2455B}">
          <x14:formula1>
            <xm:f>Validation!$B$2:$B$3</xm:f>
          </x14:formula1>
          <xm:sqref>N26:O91 D4:D7 F4:F7</xm:sqref>
        </x14:dataValidation>
        <x14:dataValidation type="list" allowBlank="1" showInputMessage="1" showErrorMessage="1" xr:uid="{E6C48465-570B-4558-BF3B-2E80B3BB4D65}">
          <x14:formula1>
            <xm:f>Validation!$I$2:$I$3</xm:f>
          </x14:formula1>
          <xm:sqref>E26:E91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8A781-26BF-4F1B-8492-77F5C1AFE909}">
  <dimension ref="A1"/>
  <sheetViews>
    <sheetView workbookViewId="0">
      <selection activeCell="K28" sqref="K28"/>
    </sheetView>
  </sheetViews>
  <sheetFormatPr defaultRowHeight="14.5" x14ac:dyDescent="0.35"/>
  <sheetData>
    <row r="1" spans="1:1" ht="28.5" x14ac:dyDescent="0.65">
      <c r="A1" s="57" t="s">
        <v>94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12"/>
  <sheetViews>
    <sheetView workbookViewId="0">
      <selection activeCell="I4" sqref="I4"/>
    </sheetView>
  </sheetViews>
  <sheetFormatPr defaultRowHeight="14.5" x14ac:dyDescent="0.35"/>
  <cols>
    <col min="4" max="4" width="16.81640625" customWidth="1"/>
    <col min="8" max="8" width="11.54296875" bestFit="1" customWidth="1"/>
  </cols>
  <sheetData>
    <row r="1" spans="2:9" x14ac:dyDescent="0.35">
      <c r="F1" t="s">
        <v>56</v>
      </c>
    </row>
    <row r="2" spans="2:9" x14ac:dyDescent="0.35">
      <c r="B2" t="s">
        <v>53</v>
      </c>
      <c r="C2" t="s">
        <v>95</v>
      </c>
      <c r="D2" t="s">
        <v>96</v>
      </c>
      <c r="E2" t="s">
        <v>97</v>
      </c>
      <c r="F2" t="s">
        <v>98</v>
      </c>
      <c r="G2" s="9">
        <v>44682</v>
      </c>
      <c r="I2" t="s">
        <v>115</v>
      </c>
    </row>
    <row r="3" spans="2:9" x14ac:dyDescent="0.35">
      <c r="B3" t="s">
        <v>56</v>
      </c>
      <c r="C3" t="s">
        <v>54</v>
      </c>
      <c r="D3" t="s">
        <v>99</v>
      </c>
      <c r="E3" t="s">
        <v>100</v>
      </c>
      <c r="F3" t="s">
        <v>55</v>
      </c>
      <c r="G3" s="9">
        <v>44713</v>
      </c>
      <c r="I3" t="s">
        <v>116</v>
      </c>
    </row>
    <row r="4" spans="2:9" x14ac:dyDescent="0.35">
      <c r="C4" t="s">
        <v>101</v>
      </c>
      <c r="D4" t="s">
        <v>56</v>
      </c>
      <c r="F4" t="s">
        <v>102</v>
      </c>
      <c r="G4" s="9">
        <v>44743</v>
      </c>
    </row>
    <row r="5" spans="2:9" x14ac:dyDescent="0.35">
      <c r="F5" t="s">
        <v>103</v>
      </c>
      <c r="G5" s="9">
        <v>44774</v>
      </c>
    </row>
    <row r="6" spans="2:9" x14ac:dyDescent="0.35">
      <c r="G6" s="9">
        <v>44805</v>
      </c>
    </row>
    <row r="7" spans="2:9" x14ac:dyDescent="0.35">
      <c r="G7" s="9">
        <v>44835</v>
      </c>
    </row>
    <row r="8" spans="2:9" x14ac:dyDescent="0.35">
      <c r="G8" s="9">
        <v>44866</v>
      </c>
    </row>
    <row r="9" spans="2:9" x14ac:dyDescent="0.35">
      <c r="G9" s="9">
        <v>44896</v>
      </c>
    </row>
    <row r="10" spans="2:9" x14ac:dyDescent="0.35">
      <c r="G10" s="9">
        <v>44927</v>
      </c>
    </row>
    <row r="11" spans="2:9" x14ac:dyDescent="0.35">
      <c r="G11" s="9">
        <v>44958</v>
      </c>
    </row>
    <row r="12" spans="2:9" x14ac:dyDescent="0.35">
      <c r="G12" s="9">
        <v>44986</v>
      </c>
    </row>
  </sheetData>
  <pageMargins left="0.7" right="0.7" top="0.75" bottom="0.75" header="0.3" footer="0.3"/>
  <pageSetup paperSize="9" orientation="portrait" horizontalDpi="300" verticalDpi="0"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BA886-247B-4F13-B185-619F5CC9FB07}">
  <dimension ref="A1:K33"/>
  <sheetViews>
    <sheetView zoomScale="90" zoomScaleNormal="90" workbookViewId="0">
      <selection activeCell="J23" sqref="J23"/>
    </sheetView>
  </sheetViews>
  <sheetFormatPr defaultColWidth="9.1796875" defaultRowHeight="14.5" x14ac:dyDescent="0.35"/>
  <cols>
    <col min="1" max="1" width="13.54296875" style="8" customWidth="1"/>
    <col min="2" max="2" width="29.7265625" style="8" customWidth="1"/>
    <col min="3" max="3" width="34.453125" style="8" customWidth="1"/>
    <col min="4" max="4" width="42.26953125" style="8" customWidth="1"/>
    <col min="5" max="5" width="35.1796875" style="8" customWidth="1"/>
    <col min="6" max="6" width="9.1796875" style="8"/>
    <col min="7" max="7" width="44.7265625" style="8" customWidth="1"/>
    <col min="8" max="8" width="32.81640625" style="8" customWidth="1"/>
    <col min="9" max="9" width="9.1796875" style="8"/>
    <col min="10" max="10" width="33.26953125" style="8" customWidth="1"/>
    <col min="11" max="11" width="31.81640625" style="8" customWidth="1"/>
    <col min="12" max="16384" width="9.1796875" style="8"/>
  </cols>
  <sheetData>
    <row r="1" spans="1:11" ht="15" customHeight="1" x14ac:dyDescent="0.35"/>
    <row r="2" spans="1:11" ht="23.5" thickBot="1" x14ac:dyDescent="0.4">
      <c r="A2" s="90" t="s">
        <v>14</v>
      </c>
    </row>
    <row r="3" spans="1:11" ht="16" thickBot="1" x14ac:dyDescent="0.4">
      <c r="B3" s="140" t="s">
        <v>104</v>
      </c>
      <c r="C3" s="141"/>
      <c r="D3" s="141"/>
      <c r="E3" s="142"/>
      <c r="G3" s="140" t="s">
        <v>105</v>
      </c>
      <c r="H3" s="142"/>
      <c r="J3" s="140" t="s">
        <v>105</v>
      </c>
      <c r="K3" s="142"/>
    </row>
    <row r="4" spans="1:11" s="79" customFormat="1" ht="48" customHeight="1" x14ac:dyDescent="0.35">
      <c r="B4" s="7" t="s">
        <v>106</v>
      </c>
      <c r="C4" s="7" t="s">
        <v>107</v>
      </c>
      <c r="D4" s="7" t="s">
        <v>108</v>
      </c>
      <c r="E4" s="7" t="s">
        <v>109</v>
      </c>
      <c r="G4" s="80" t="s">
        <v>110</v>
      </c>
      <c r="H4" s="7" t="s">
        <v>111</v>
      </c>
      <c r="J4" s="80" t="s">
        <v>112</v>
      </c>
      <c r="K4" s="80" t="s">
        <v>113</v>
      </c>
    </row>
    <row r="5" spans="1:11" s="78" customFormat="1" ht="72" customHeight="1" x14ac:dyDescent="0.35">
      <c r="B5" s="78">
        <f>'2. Needs assessment'!B6</f>
        <v>0</v>
      </c>
      <c r="C5" s="78">
        <f>'2. Needs assessment'!B7</f>
        <v>0</v>
      </c>
      <c r="D5" s="78">
        <f>'2. Needs assessment'!B8</f>
        <v>0</v>
      </c>
      <c r="E5" s="78">
        <f>'2. Needs assessment'!B9</f>
        <v>0</v>
      </c>
      <c r="G5" s="78">
        <f>'2. Needs assessment'!B12</f>
        <v>0</v>
      </c>
      <c r="H5" s="78">
        <f>'2. Needs assessment'!B13</f>
        <v>0</v>
      </c>
      <c r="J5" s="78">
        <f>'2. Needs assessment'!B16</f>
        <v>0</v>
      </c>
      <c r="K5" s="78">
        <f>'2. Needs assessment'!B17</f>
        <v>0</v>
      </c>
    </row>
    <row r="6" spans="1:11" s="78" customFormat="1" x14ac:dyDescent="0.35"/>
    <row r="7" spans="1:11" s="78" customFormat="1" x14ac:dyDescent="0.35"/>
    <row r="8" spans="1:11" s="78" customFormat="1" x14ac:dyDescent="0.35"/>
    <row r="9" spans="1:11" s="78" customFormat="1" x14ac:dyDescent="0.35"/>
    <row r="10" spans="1:11" s="78" customFormat="1" x14ac:dyDescent="0.35"/>
    <row r="11" spans="1:11" s="78" customFormat="1" x14ac:dyDescent="0.35"/>
    <row r="12" spans="1:11" s="78" customFormat="1" ht="23.5" thickBot="1" x14ac:dyDescent="0.4">
      <c r="A12" s="90" t="s">
        <v>15</v>
      </c>
    </row>
    <row r="13" spans="1:11" ht="16" thickBot="1" x14ac:dyDescent="0.4">
      <c r="B13" s="140" t="s">
        <v>104</v>
      </c>
      <c r="C13" s="141"/>
      <c r="D13" s="141"/>
      <c r="E13" s="142"/>
      <c r="G13" s="140" t="s">
        <v>105</v>
      </c>
      <c r="H13" s="142"/>
      <c r="J13" s="140" t="s">
        <v>105</v>
      </c>
      <c r="K13" s="142"/>
    </row>
    <row r="14" spans="1:11" s="79" customFormat="1" ht="48" customHeight="1" x14ac:dyDescent="0.35">
      <c r="B14" s="7" t="s">
        <v>106</v>
      </c>
      <c r="C14" s="7" t="s">
        <v>107</v>
      </c>
      <c r="D14" s="7" t="s">
        <v>108</v>
      </c>
      <c r="E14" s="7" t="s">
        <v>109</v>
      </c>
      <c r="G14" s="80" t="s">
        <v>110</v>
      </c>
      <c r="H14" s="7" t="s">
        <v>111</v>
      </c>
      <c r="J14" s="80" t="s">
        <v>112</v>
      </c>
      <c r="K14" s="80" t="s">
        <v>113</v>
      </c>
    </row>
    <row r="15" spans="1:11" s="78" customFormat="1" x14ac:dyDescent="0.35">
      <c r="B15" s="78">
        <f>'2. Needs assessment'!D6</f>
        <v>0</v>
      </c>
      <c r="C15" s="78">
        <f>'2. Needs assessment'!D7</f>
        <v>0</v>
      </c>
      <c r="D15" s="78">
        <f>'2. Needs assessment'!D8</f>
        <v>0</v>
      </c>
      <c r="E15" s="78">
        <f>'2. Needs assessment'!D9</f>
        <v>0</v>
      </c>
      <c r="G15" s="78">
        <f>'2. Needs assessment'!D12</f>
        <v>0</v>
      </c>
      <c r="H15" s="78">
        <f>'2. Needs assessment'!D13</f>
        <v>0</v>
      </c>
      <c r="J15" s="78">
        <f>'2. Needs assessment'!D16</f>
        <v>0</v>
      </c>
      <c r="K15" s="78">
        <f>'2. Needs assessment'!D17</f>
        <v>0</v>
      </c>
    </row>
    <row r="16" spans="1:11" s="78" customFormat="1" x14ac:dyDescent="0.35"/>
    <row r="17" s="78" customFormat="1" x14ac:dyDescent="0.35"/>
    <row r="18" s="78" customFormat="1" x14ac:dyDescent="0.35"/>
    <row r="19" s="78" customFormat="1" x14ac:dyDescent="0.35"/>
    <row r="20" s="78" customFormat="1" x14ac:dyDescent="0.35"/>
    <row r="21" s="78" customFormat="1" x14ac:dyDescent="0.35"/>
    <row r="22" s="78" customFormat="1" x14ac:dyDescent="0.35"/>
    <row r="23" s="78" customFormat="1" x14ac:dyDescent="0.35"/>
    <row r="24" s="78" customFormat="1" x14ac:dyDescent="0.35"/>
    <row r="25" s="78" customFormat="1" x14ac:dyDescent="0.35"/>
    <row r="26" s="78" customFormat="1" x14ac:dyDescent="0.35"/>
    <row r="27" s="78" customFormat="1" x14ac:dyDescent="0.35"/>
    <row r="28" s="78" customFormat="1" x14ac:dyDescent="0.35"/>
    <row r="29" s="78" customFormat="1" x14ac:dyDescent="0.35"/>
    <row r="30" s="78" customFormat="1" x14ac:dyDescent="0.35"/>
    <row r="31" s="78" customFormat="1" x14ac:dyDescent="0.35"/>
    <row r="32" s="78" customFormat="1" x14ac:dyDescent="0.35"/>
    <row r="33" s="78" customFormat="1" x14ac:dyDescent="0.35"/>
  </sheetData>
  <mergeCells count="6">
    <mergeCell ref="B13:E13"/>
    <mergeCell ref="G13:H13"/>
    <mergeCell ref="J13:K13"/>
    <mergeCell ref="B3:E3"/>
    <mergeCell ref="G3:H3"/>
    <mergeCell ref="J3:K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E7F15087F0164AB7FF61927510F613" ma:contentTypeVersion="10" ma:contentTypeDescription="Create a new document." ma:contentTypeScope="" ma:versionID="a1d1c3cba28e433b4172b2d9aded8f8e">
  <xsd:schema xmlns:xsd="http://www.w3.org/2001/XMLSchema" xmlns:xs="http://www.w3.org/2001/XMLSchema" xmlns:p="http://schemas.microsoft.com/office/2006/metadata/properties" xmlns:ns2="b660381e-8291-4501-8a56-e6eed263382c" xmlns:ns3="6ff14ade-84c5-4d26-a593-14d04a40d748" targetNamespace="http://schemas.microsoft.com/office/2006/metadata/properties" ma:root="true" ma:fieldsID="26b855b70b80e57ee43e182a4f5329e4" ns2:_="" ns3:_="">
    <xsd:import namespace="b660381e-8291-4501-8a56-e6eed263382c"/>
    <xsd:import namespace="6ff14ade-84c5-4d26-a593-14d04a40d74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60381e-8291-4501-8a56-e6eed26338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f14ade-84c5-4d26-a593-14d04a40d74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B57D1A-AFC0-45BA-A2C8-B218D71EA851}">
  <ds:schemaRefs>
    <ds:schemaRef ds:uri="http://schemas.microsoft.com/sharepoint/v3/contenttype/forms"/>
  </ds:schemaRefs>
</ds:datastoreItem>
</file>

<file path=customXml/itemProps2.xml><?xml version="1.0" encoding="utf-8"?>
<ds:datastoreItem xmlns:ds="http://schemas.openxmlformats.org/officeDocument/2006/customXml" ds:itemID="{542C9336-5370-4F0C-B590-124FD844E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60381e-8291-4501-8a56-e6eed263382c"/>
    <ds:schemaRef ds:uri="6ff14ade-84c5-4d26-a593-14d04a40d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012D7D-C1E7-452F-8032-33B2BEC29EF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Instructions</vt:lpstr>
      <vt:lpstr>2. Needs assessment</vt:lpstr>
      <vt:lpstr>3. DA-SV Fund</vt:lpstr>
      <vt:lpstr>4. ISVA-IDVA Fund</vt:lpstr>
      <vt:lpstr>5. Evidence</vt:lpstr>
      <vt:lpstr>Validation</vt:lpstr>
      <vt:lpstr>MOJ Use - Tab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Sandall, Jamie</dc:creator>
  <cp:keywords/>
  <dc:description/>
  <cp:lastModifiedBy>Trenerry Kaitlin</cp:lastModifiedBy>
  <cp:revision/>
  <dcterms:created xsi:type="dcterms:W3CDTF">2020-05-14T08:52:54Z</dcterms:created>
  <dcterms:modified xsi:type="dcterms:W3CDTF">2022-04-08T14:47:57Z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0x01010042E7F15087F0164AB7FF61927510F613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86ff228e-d67e-4e3c-8add-5ac11aebedac_Enabled">
    <vt:lpwstr>True</vt:lpwstr>
  </property>
  <property fmtid="{D5CDD505-2E9C-101B-9397-08002B2CF9AE}" pid="6" name="MSIP_Label_86ff228e-d67e-4e3c-8add-5ac11aebedac_SiteId">
    <vt:lpwstr>6b0ff425-e5e2-4239-bd8b-91ba02b7940a</vt:lpwstr>
  </property>
  <property fmtid="{D5CDD505-2E9C-101B-9397-08002B2CF9AE}" pid="7" name="MSIP_Label_86ff228e-d67e-4e3c-8add-5ac11aebedac_Owner">
    <vt:lpwstr>kaitlin.trenerry@leics.police.uk</vt:lpwstr>
  </property>
  <property fmtid="{D5CDD505-2E9C-101B-9397-08002B2CF9AE}" pid="8" name="MSIP_Label_86ff228e-d67e-4e3c-8add-5ac11aebedac_SetDate">
    <vt:lpwstr>2022-04-08T13:31:17.8711932Z</vt:lpwstr>
  </property>
  <property fmtid="{D5CDD505-2E9C-101B-9397-08002B2CF9AE}" pid="9" name="MSIP_Label_86ff228e-d67e-4e3c-8add-5ac11aebedac_Name">
    <vt:lpwstr>OFFICIAL</vt:lpwstr>
  </property>
  <property fmtid="{D5CDD505-2E9C-101B-9397-08002B2CF9AE}" pid="10" name="MSIP_Label_86ff228e-d67e-4e3c-8add-5ac11aebedac_Application">
    <vt:lpwstr>Microsoft Azure Information Protection</vt:lpwstr>
  </property>
  <property fmtid="{D5CDD505-2E9C-101B-9397-08002B2CF9AE}" pid="11" name="MSIP_Label_86ff228e-d67e-4e3c-8add-5ac11aebedac_Extended_MSFT_Method">
    <vt:lpwstr>Automatic</vt:lpwstr>
  </property>
  <property fmtid="{D5CDD505-2E9C-101B-9397-08002B2CF9AE}" pid="12" name="Sensitivity">
    <vt:lpwstr>OFFICIAL</vt:lpwstr>
  </property>
</Properties>
</file>